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queryTables/queryTable1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queryTables/queryTable19.xml" ContentType="application/vnd.openxmlformats-officedocument.spreadsheetml.query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0.xml" ContentType="application/vnd.openxmlformats-officedocument.spreadsheetml.queryTable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queryTables/queryTable18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120" windowWidth="15390" windowHeight="7335" tabRatio="856" firstSheet="22" activeTab="25"/>
  </bookViews>
  <sheets>
    <sheet name="Index" sheetId="25" r:id="rId1"/>
    <sheet name="Forster Music Publisher" sheetId="1" r:id="rId2"/>
    <sheet name="Tax Free" sheetId="31" r:id="rId3"/>
    <sheet name="Gaumont Music Publishers" sheetId="6" r:id="rId4"/>
    <sheet name="Loose Leaf Arrangments-X-Series" sheetId="7" r:id="rId5"/>
    <sheet name="8500 Series" sheetId="21" r:id="rId6"/>
    <sheet name="Miscellaneous Music" sheetId="28" r:id="rId7"/>
    <sheet name="Free &amp; Easy" sheetId="23" r:id="rId8"/>
    <sheet name="Loose Leaf Arrangments-Z-Series" sheetId="8" r:id="rId9"/>
    <sheet name="Alfred Music Company" sheetId="9" r:id="rId10"/>
    <sheet name="S.P.E.B.S.Q.S.A. STOCK 8000" sheetId="10" r:id="rId11"/>
    <sheet name="SPEBSQSA Stock 7500 + &quot;J&quot;" sheetId="11" r:id="rId12"/>
    <sheet name="SPEBSQSA Stock 7000 &amp; Classics" sheetId="12" r:id="rId13"/>
    <sheet name="Barbershop Show Tunes" sheetId="13" r:id="rId14"/>
    <sheet name="Young Men In Harmony" sheetId="14" r:id="rId15"/>
    <sheet name="SPEBSQSA Archive Series" sheetId="15" r:id="rId16"/>
    <sheet name="Harmony Explosion Series" sheetId="16" r:id="rId17"/>
    <sheet name="The Music Man" sheetId="18" r:id="rId18"/>
    <sheet name="Jerry Vogel Music Company" sheetId="5" r:id="rId19"/>
    <sheet name="Gold Medal Series" sheetId="20" r:id="rId20"/>
    <sheet name="Afterglow Series" sheetId="22" r:id="rId21"/>
    <sheet name="Will Rossiter Barbershop Series" sheetId="26" r:id="rId22"/>
    <sheet name="Armed Forces Song Folios" sheetId="27" r:id="rId23"/>
    <sheet name="Harmony Education Series NEDHEP" sheetId="29" r:id="rId24"/>
    <sheet name="All" sheetId="24" r:id="rId25"/>
    <sheet name="Holiday Classics" sheetId="30" r:id="rId26"/>
  </sheets>
  <definedNames>
    <definedName name="AFB" localSheetId="25">'Holiday Classics'!$A$82</definedName>
    <definedName name="BBB" localSheetId="25">'Holiday Classics'!$A$660</definedName>
    <definedName name="BC" localSheetId="25">'Holiday Classics'!$A$141</definedName>
    <definedName name="BH" localSheetId="25">'Holiday Classics'!$A$44</definedName>
    <definedName name="BOB" localSheetId="25">'Holiday Classics'!$A$845</definedName>
    <definedName name="Book2" localSheetId="13">'Barbershop Show Tunes'!$A$1:$E$149</definedName>
    <definedName name="Book2" localSheetId="3">'Gaumont Music Publishers'!$A$2:$D$32</definedName>
    <definedName name="Book2" localSheetId="12">'SPEBSQSA Stock 7000 &amp; Classics'!$A$1:$E$389</definedName>
    <definedName name="Book2_1" localSheetId="24">All!$A$25:$D$55</definedName>
    <definedName name="Book2_2" localSheetId="24">All!$A$773:$E$918</definedName>
    <definedName name="Book3" localSheetId="24">All!$A$60:$F$96</definedName>
    <definedName name="Book3" localSheetId="18">'Jerry Vogel Music Company'!$A$1:$E$9</definedName>
    <definedName name="Book3" localSheetId="4">'Loose Leaf Arrangments-X-Series'!$A$2:$F$38</definedName>
    <definedName name="Book3" localSheetId="11">'SPEBSQSA Stock 7500 + "J"'!$A$1:$E$69</definedName>
    <definedName name="Book3" localSheetId="14">'Young Men In Harmony'!$A$2:$C$12</definedName>
    <definedName name="Book4" localSheetId="9">'Alfred Music Company'!$A$1:$D$12</definedName>
    <definedName name="Book4" localSheetId="10">'S.P.E.B.S.Q.S.A. STOCK 8000'!$A$1:$F$158</definedName>
    <definedName name="Book4" localSheetId="15">'SPEBSQSA Archive Series'!$A$1:$E$9</definedName>
    <definedName name="Book5" localSheetId="24">All!$A$133:$F$147</definedName>
    <definedName name="Book5" localSheetId="16">'Harmony Explosion Series'!$A$2:$E$35</definedName>
    <definedName name="Book5" localSheetId="8">'Loose Leaf Arrangments-Z-Series'!$A$1:$F$15</definedName>
    <definedName name="Book7" localSheetId="24">All!$A$968:$C$975</definedName>
    <definedName name="Book7" localSheetId="19">'Gold Medal Series'!$B$2:$C$11</definedName>
    <definedName name="Book7" localSheetId="25">'Holiday Classics'!$A$1:$C$8</definedName>
    <definedName name="Book7" localSheetId="17">'The Music Man'!$A$1:$C$8</definedName>
    <definedName name="Book7_1" localSheetId="24">All!$A$988:$C$997</definedName>
    <definedName name="BP" localSheetId="25">'Holiday Classics'!$A$788</definedName>
    <definedName name="BPC" localSheetId="25">'Holiday Classics'!$A$876</definedName>
    <definedName name="BSF" localSheetId="25">'Holiday Classics'!$A$209</definedName>
    <definedName name="BSS" localSheetId="25">'Holiday Classics'!$A$162</definedName>
    <definedName name="CBB" localSheetId="25">'Holiday Classics'!$A$75</definedName>
    <definedName name="CBSB2" localSheetId="25">'Holiday Classics'!$A$88</definedName>
    <definedName name="CH" localSheetId="25">'Holiday Classics'!$A$32</definedName>
    <definedName name="CHB" localSheetId="25">'Holiday Classics'!$A$382</definedName>
    <definedName name="EF" localSheetId="25">'Holiday Classics'!$A$525</definedName>
    <definedName name="fmp" localSheetId="1">'Forster Music Publisher'!$A$2:$D$23</definedName>
    <definedName name="GTH" localSheetId="25">'Holiday Classics'!$A$671</definedName>
    <definedName name="HHS" localSheetId="25">'Holiday Classics'!$A$893</definedName>
    <definedName name="HI" localSheetId="25">'Holiday Classics'!$A$653</definedName>
    <definedName name="LSB" localSheetId="25">'Holiday Classics'!$A$587</definedName>
    <definedName name="MBC" localSheetId="25">'Holiday Classics'!$A$279</definedName>
    <definedName name="MBH" localSheetId="25">'Holiday Classics'!$A$92</definedName>
    <definedName name="MC" localSheetId="25">'Holiday Classics'!$A$639</definedName>
    <definedName name="NB" localSheetId="25">'Holiday Classics'!$A$243</definedName>
    <definedName name="NBH" localSheetId="25">'Holiday Classics'!$A$332</definedName>
    <definedName name="NBS" localSheetId="25">'Holiday Classics'!$A$473</definedName>
    <definedName name="OTB" localSheetId="25">'Holiday Classics'!$A$442</definedName>
    <definedName name="PA" localSheetId="25">'Holiday Classics'!$A$248</definedName>
    <definedName name="_xlnm.Print_Area" localSheetId="5">'8500 Series'!$A$1:$E$37</definedName>
    <definedName name="_xlnm.Print_Area" localSheetId="9">'Alfred Music Company'!$1:$10</definedName>
    <definedName name="_xlnm.Print_Area" localSheetId="13">'Barbershop Show Tunes'!$A$1:$F$167</definedName>
    <definedName name="_xlnm.Print_Area" localSheetId="1">'Forster Music Publisher'!$A$1:$F$21</definedName>
    <definedName name="_xlnm.Print_Area" localSheetId="7">'Free &amp; Easy'!$1:$40</definedName>
    <definedName name="_xlnm.Print_Area" localSheetId="3">'Gaumont Music Publishers'!$A$1:$F$44</definedName>
    <definedName name="_xlnm.Print_Area" localSheetId="19">'Gold Medal Series'!$A$1:$F$78</definedName>
    <definedName name="_xlnm.Print_Area" localSheetId="16">'Harmony Explosion Series'!$A:$F</definedName>
    <definedName name="_xlnm.Print_Area" localSheetId="18">'Jerry Vogel Music Company'!$1:$9</definedName>
    <definedName name="_xlnm.Print_Area" localSheetId="4">'Loose Leaf Arrangments-X-Series'!$A$1:$F$45</definedName>
    <definedName name="_xlnm.Print_Area" localSheetId="8">'Loose Leaf Arrangments-Z-Series'!$A$1:$F$15</definedName>
    <definedName name="_xlnm.Print_Area" localSheetId="6">'Miscellaneous Music'!$A:$F</definedName>
    <definedName name="_xlnm.Print_Area" localSheetId="10">'S.P.E.B.S.Q.S.A. STOCK 8000'!$A$1:$F$155</definedName>
    <definedName name="_xlnm.Print_Area" localSheetId="15">'SPEBSQSA Archive Series'!$A$1:$F$6</definedName>
    <definedName name="_xlnm.Print_Area" localSheetId="11">'SPEBSQSA Stock 7500 + "J"'!$A$1:$F$66</definedName>
    <definedName name="_xlnm.Print_Area" localSheetId="17">'The Music Man'!$A$1:$F$22</definedName>
    <definedName name="_xlnm.Print_Area" localSheetId="21">'Will Rossiter Barbershop Series'!$1:$8</definedName>
    <definedName name="_xlnm.Print_Area" localSheetId="14">'Young Men In Harmony'!$A:$F</definedName>
    <definedName name="RSN" localSheetId="25">'Holiday Classics'!$A$648</definedName>
    <definedName name="SAL" localSheetId="25">'Holiday Classics'!$A$594</definedName>
    <definedName name="SBS" localSheetId="25">'Holiday Classics'!$A$476</definedName>
    <definedName name="SFB" localSheetId="25">'Holiday Classics'!$A$645</definedName>
    <definedName name="SFC" localSheetId="25">'Holiday Classics'!$A$323</definedName>
    <definedName name="SHF" localSheetId="25">'Holiday Classics'!$A$327</definedName>
    <definedName name="SI" localSheetId="25">'Holiday Classics'!$A$772</definedName>
    <definedName name="TH" localSheetId="25">'Holiday Classics'!$A$169</definedName>
    <definedName name="WSY" localSheetId="25">'Holiday Classics'!$A$761</definedName>
    <definedName name="YF" localSheetId="25">'Holiday Classics'!$A$778</definedName>
    <definedName name="YHP" localSheetId="25">'Holiday Classics'!$A$482</definedName>
    <definedName name="YMIH" localSheetId="25">'Holiday Classics'!$A$784</definedName>
  </definedNames>
  <calcPr calcId="125725"/>
</workbook>
</file>

<file path=xl/calcChain.xml><?xml version="1.0" encoding="utf-8"?>
<calcChain xmlns="http://schemas.openxmlformats.org/spreadsheetml/2006/main">
  <c r="B44" i="7"/>
  <c r="A35" i="21"/>
  <c r="A47" i="28" s="1"/>
  <c r="A17" i="8" s="1"/>
  <c r="A11" i="9" s="1"/>
  <c r="A157" i="10" s="1"/>
  <c r="A68" i="11" s="1"/>
  <c r="A448" i="12" s="1"/>
  <c r="A169" i="13" s="1"/>
  <c r="A11" i="14" s="1"/>
  <c r="A8" i="15" s="1"/>
  <c r="A53" i="16" s="1"/>
  <c r="A10" i="18" s="1"/>
  <c r="A9" i="5" s="1"/>
  <c r="A77" i="20" s="1"/>
  <c r="A15" i="22" s="1"/>
  <c r="B43" i="6"/>
  <c r="A10" i="30" l="1"/>
  <c r="B35" i="21"/>
  <c r="B47" i="28" s="1"/>
  <c r="B17" i="8" s="1"/>
  <c r="B11" i="9" s="1"/>
  <c r="B157" i="10" s="1"/>
  <c r="B68" i="11" s="1"/>
  <c r="B448" i="12" s="1"/>
  <c r="B169" i="13" s="1"/>
  <c r="B11" i="14" s="1"/>
  <c r="B8" i="15" s="1"/>
  <c r="B53" i="16" s="1"/>
  <c r="A40" i="23"/>
  <c r="A1018" i="24"/>
  <c r="A16" i="29"/>
  <c r="A183" i="27"/>
  <c r="A10" i="26"/>
  <c r="B10" i="18" l="1"/>
  <c r="B9" i="5" s="1"/>
  <c r="B77" i="20" s="1"/>
  <c r="B15" i="22" s="1"/>
  <c r="B183" i="27" s="1"/>
  <c r="B10" i="30"/>
  <c r="B40" i="23"/>
  <c r="B1018" i="24" l="1"/>
  <c r="B10" i="26"/>
  <c r="B16" i="29"/>
</calcChain>
</file>

<file path=xl/connections.xml><?xml version="1.0" encoding="utf-8"?>
<connections xmlns="http://schemas.openxmlformats.org/spreadsheetml/2006/main">
  <connection id="1" sourceFile="C:\Documents and Settings\givensjr\My Documents\Book2.xls" keepAlive="1" name="Book2" type="5" refreshedVersion="2" background="1" saveData="1">
    <dbPr connection="Provider=Microsoft.Jet.OLEDB.4.0;User ID=Admin;Data Source=C:\Documents and Settings\givensjr\My Documents\Book2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" sourceFile="C:\Documents and Settings\givensjr\My Documents\Book2.xls" keepAlive="1" name="Book21" type="5" refreshedVersion="2" background="1" saveData="1">
    <dbPr connection="Provider=Microsoft.Jet.OLEDB.4.0;User ID=Admin;Data Source=C:\Documents and Settings\givensjr\My Documents\Book2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3" sourceFile="C:\Documents and Settings\givensjr\My Documents\Book2.xls" keepAlive="1" name="Book22" type="5" refreshedVersion="2" background="1" saveData="1">
    <dbPr connection="Provider=Microsoft.Jet.OLEDB.4.0;User ID=Admin;Data Source=C:\Documents and Settings\givensjr\My Documents\Book2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4" sourceFile="C:\Documents and Settings\givensjr\My Documents\Book2.xls" keepAlive="1" name="Book221" type="5" refreshedVersion="2" background="1" saveData="1">
    <dbPr connection="Provider=Microsoft.Jet.OLEDB.4.0;User ID=Admin;Data Source=C:\Documents and Settings\givensjr\My Documents\Book2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5" sourceFile="C:\Documents and Settings\givensjr\My Documents\Book2.xls" keepAlive="1" name="Book23" type="5" refreshedVersion="2" background="1" saveData="1">
    <dbPr connection="Provider=Microsoft.Jet.OLEDB.4.0;User ID=Admin;Data Source=C:\Documents and Settings\givensjr\My Documents\Book2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6" sourceFile="C:\Documents and Settings\givensjr\My Documents\Book3.xls" keepAlive="1" name="Book3" type="5" refreshedVersion="2" background="1" saveData="1">
    <dbPr connection="Provider=Microsoft.Jet.OLEDB.4.0;User ID=Admin;Data Source=C:\Documents and Settings\givensjr\My Documents\Book3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7" sourceFile="C:\Documents and Settings\givensjr\My Documents\Book3.xls" keepAlive="1" name="Book31" type="5" refreshedVersion="2" background="1" saveData="1">
    <dbPr connection="Provider=Microsoft.Jet.OLEDB.4.0;User ID=Admin;Data Source=C:\Documents and Settings\givensjr\My Documents\Book3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8" sourceFile="C:\Documents and Settings\givensjr\My Documents\Book3.xls" keepAlive="1" name="Book32" type="5" refreshedVersion="2" background="1" saveData="1">
    <dbPr connection="Provider=Microsoft.Jet.OLEDB.4.0;User ID=Admin;Data Source=C:\Documents and Settings\givensjr\My Documents\Book3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9" sourceFile="C:\Documents and Settings\givensjr\My Documents\Book3.xls" keepAlive="1" name="Book33" type="5" refreshedVersion="2" background="1" saveData="1">
    <dbPr connection="Provider=Microsoft.Jet.OLEDB.4.0;User ID=Admin;Data Source=C:\Documents and Settings\givensjr\My Documents\Book3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0" sourceFile="C:\Documents and Settings\givensjr\My Documents\Book3.xls" keepAlive="1" name="Book34" type="5" refreshedVersion="2" background="1" saveData="1">
    <dbPr connection="Provider=Microsoft.Jet.OLEDB.4.0;User ID=Admin;Data Source=C:\Documents and Settings\givensjr\My Documents\Book3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1" sourceFile="C:\Documents and Settings\givensjr\My Documents\Book4.xls" keepAlive="1" name="Book4" type="5" refreshedVersion="2" background="1" saveData="1">
    <dbPr connection="Provider=Microsoft.Jet.OLEDB.4.0;User ID=Admin;Data Source=C:\Documents and Settings\givensjr\My Documents\Book4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2" sourceFile="C:\Documents and Settings\givensjr\My Documents\Book4.xls" keepAlive="1" name="Book41" type="5" refreshedVersion="2" background="1" saveData="1">
    <dbPr connection="Provider=Microsoft.Jet.OLEDB.4.0;User ID=Admin;Data Source=C:\Documents and Settings\givensjr\My Documents\Book4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3" sourceFile="C:\Documents and Settings\givensjr\My Documents\Book4.xls" keepAlive="1" name="Book42" type="5" refreshedVersion="2" background="1" saveData="1">
    <dbPr connection="Provider=Microsoft.Jet.OLEDB.4.0;User ID=Admin;Data Source=C:\Documents and Settings\givensjr\My Documents\Book4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4" sourceFile="C:\Documents and Settings\givensjr\My Documents\Book5.xls" keepAlive="1" name="Book5" type="5" refreshedVersion="2" background="1" saveData="1">
    <dbPr connection="Provider=Microsoft.Jet.OLEDB.4.0;User ID=Admin;Data Source=C:\Documents and Settings\givensjr\My Documents\Book5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5" sourceFile="C:\Documents and Settings\givensjr\My Documents\Book5.xls" keepAlive="1" name="Book51" type="5" refreshedVersion="2" background="1" saveData="1">
    <dbPr connection="Provider=Microsoft.Jet.OLEDB.4.0;User ID=Admin;Data Source=C:\Documents and Settings\givensjr\My Documents\Book5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6" sourceFile="C:\Documents and Settings\givensjr\My Documents\Book5.xls" keepAlive="1" name="Book52" type="5" refreshedVersion="2" background="1" saveData="1">
    <dbPr connection="Provider=Microsoft.Jet.OLEDB.4.0;User ID=Admin;Data Source=C:\Documents and Settings\givensjr\My Documents\Book5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7" sourceFile="C:\Documents and Settings\givensjr\My Documents\Book7.xls" keepAlive="1" name="Book7" type="5" refreshedVersion="2" background="1" saveData="1">
    <dbPr connection="Provider=Microsoft.Jet.OLEDB.4.0;User ID=Admin;Data Source=C:\Documents and Settings\givensjr\My Documents\Book7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8" sourceFile="C:\Documents and Settings\givensjr\My Documents\Book7.xls" keepAlive="1" name="Book71" type="5" refreshedVersion="2" background="1" saveData="1">
    <dbPr connection="Provider=Microsoft.Jet.OLEDB.4.0;User ID=Admin;Data Source=C:\Documents and Settings\givensjr\My Documents\Book7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19" sourceFile="C:\Documents and Settings\givensjr\My Documents\Book7.xls" keepAlive="1" name="Book711" type="5" refreshedVersion="2" background="1" saveData="1">
    <dbPr connection="Provider=Microsoft.Jet.OLEDB.4.0;User ID=Admin;Data Source=C:\Documents and Settings\givensjr\My Documents\Book7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0" sourceFile="C:\Documents and Settings\givensjr\My Documents\Book7.xls" keepAlive="1" name="Book72" type="5" refreshedVersion="2" background="1" saveData="1">
    <dbPr connection="Provider=Microsoft.Jet.OLEDB.4.0;User ID=Admin;Data Source=C:\Documents and Settings\givensjr\My Documents\Book7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1" sourceFile="C:\Documents and Settings\givensjr\My Documents\Book7.xls" keepAlive="1" name="Book73" type="5" refreshedVersion="2" background="1" saveData="1">
    <dbPr connection="Provider=Microsoft.Jet.OLEDB.4.0;User ID=Admin;Data Source=C:\Documents and Settings\givensjr\My Documents\Book7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2" name="Connection" type="4" refreshedVersion="2" background="1" saveData="1">
    <webPr sourceData="1" parsePre="1" consecutive="1" xl2000="1" url="http://barbershop.99k.org/fmp.html"/>
  </connection>
</connections>
</file>

<file path=xl/sharedStrings.xml><?xml version="1.0" encoding="utf-8"?>
<sst xmlns="http://schemas.openxmlformats.org/spreadsheetml/2006/main" count="6539" uniqueCount="2512">
  <si>
    <t>Happy Birthday Uncle Sam</t>
  </si>
  <si>
    <t>O Canada!</t>
  </si>
  <si>
    <t>Give Me A Girl</t>
  </si>
  <si>
    <t>I'm Always Chasing Rainbows</t>
  </si>
  <si>
    <t>Hats Off To Barbershop</t>
  </si>
  <si>
    <t>I'll Be A Song And Dance Man Again</t>
  </si>
  <si>
    <t>Sing Out A Song</t>
  </si>
  <si>
    <t>That Certain Party</t>
  </si>
  <si>
    <t>Sing Out, Sing Out</t>
  </si>
  <si>
    <t>Take Me Out To The Ball Game</t>
  </si>
  <si>
    <t>Play That Barbershop Chord</t>
  </si>
  <si>
    <t>The Last Time I Saw Henry</t>
  </si>
  <si>
    <t>A Barbershop Time Of Your Life</t>
  </si>
  <si>
    <t>Coney Island Washboard</t>
  </si>
  <si>
    <t>Hang On The Bell Nellie</t>
  </si>
  <si>
    <t>Fun In Just One Lifetime</t>
  </si>
  <si>
    <t>You And I</t>
  </si>
  <si>
    <t>I Have A Song To SIng</t>
  </si>
  <si>
    <t>I Believe</t>
  </si>
  <si>
    <t>You'll Always Be A Part Of That Old Quartet Of Mine</t>
  </si>
  <si>
    <t>Everybody Wants To Go To Heaven</t>
  </si>
  <si>
    <t>When You Wish Upon A Star</t>
  </si>
  <si>
    <t>Give A Little Whistle</t>
  </si>
  <si>
    <t>With A Smile And A Song</t>
  </si>
  <si>
    <t>Foris/Stevens</t>
  </si>
  <si>
    <t>Heigh-Ho</t>
  </si>
  <si>
    <t>Fortuosity</t>
  </si>
  <si>
    <t>Disney Song Medley</t>
  </si>
  <si>
    <t>Jolly Holiday</t>
  </si>
  <si>
    <t>I Love To Laugh</t>
  </si>
  <si>
    <t>A Spoonful Of Sugar</t>
  </si>
  <si>
    <t>Ten Feet OfThe Ground</t>
  </si>
  <si>
    <t>We Sing Our Hearts Out</t>
  </si>
  <si>
    <t>Henry K. Holiday</t>
  </si>
  <si>
    <t>We're Behind You All The Way</t>
  </si>
  <si>
    <t>The Leader The German Band</t>
  </si>
  <si>
    <t>The Spaniard That Blighted My Life</t>
  </si>
  <si>
    <t>Carolina In The Morning</t>
  </si>
  <si>
    <t>The Sweetest Story Ever Told</t>
  </si>
  <si>
    <t>Battle Hymn Of The Republic</t>
  </si>
  <si>
    <t>Lida Rose</t>
  </si>
  <si>
    <t>The Halls Of Ivy</t>
  </si>
  <si>
    <t>Jingle Bell Rock</t>
  </si>
  <si>
    <t>I Saw Mommy Kissing Santa Claus</t>
  </si>
  <si>
    <t>Deck The Halls</t>
  </si>
  <si>
    <t>Let It Show! Let It Snow! Let It Snow!</t>
  </si>
  <si>
    <t>My Two Front Teeth</t>
  </si>
  <si>
    <t>Rudolph The Red Nosed Reindeer</t>
  </si>
  <si>
    <t>The Christmas Song (Chestnuts Roasting On An Open Fire)</t>
  </si>
  <si>
    <t>Frost The Snow Man</t>
  </si>
  <si>
    <t>Home For The Holidays</t>
  </si>
  <si>
    <t>Foris/Szabo</t>
  </si>
  <si>
    <t>I Want To Wish You A Merry Christmas</t>
  </si>
  <si>
    <t>The Santa Claus Express</t>
  </si>
  <si>
    <t>White Christmas</t>
  </si>
  <si>
    <t>The Twelve Days Of Christmas (Barbershop Parody)</t>
  </si>
  <si>
    <t>Backwell</t>
  </si>
  <si>
    <t>Santa Claus Is Comin' To Town</t>
  </si>
  <si>
    <t>Ever Since We Got That Water Bed</t>
  </si>
  <si>
    <t>MacNamara's Band</t>
  </si>
  <si>
    <t>Darkness On The Delta</t>
  </si>
  <si>
    <t>Doin' The Raccoon</t>
  </si>
  <si>
    <t>College Years</t>
  </si>
  <si>
    <t>The Whiffenpoof Song</t>
  </si>
  <si>
    <t>College Medley</t>
  </si>
  <si>
    <t>Light Up Your Life With Harmony</t>
  </si>
  <si>
    <t>Gene Cokeroft</t>
  </si>
  <si>
    <t>Old-Tyme Gay Nineties Parlor Piano Medley</t>
  </si>
  <si>
    <t>Amazing Grace</t>
  </si>
  <si>
    <t>New York Medley</t>
  </si>
  <si>
    <t>Those Wdding Bells Shall No Ring Out</t>
  </si>
  <si>
    <t>Ta-Ra-Ra Boom-De-Ay/A Hot Time In The Old Town</t>
  </si>
  <si>
    <t>There Is A Taverrn In The Town</t>
  </si>
  <si>
    <t>There's A Meetin' Here Tonight</t>
  </si>
  <si>
    <t>Let There Be Music!  Let There Be Love!</t>
  </si>
  <si>
    <t>When There's Love At Home</t>
  </si>
  <si>
    <t>Ray Knight</t>
  </si>
  <si>
    <t>Sleep</t>
  </si>
  <si>
    <t>Standing In The Need Of Prayer</t>
  </si>
  <si>
    <t>I'll Fly Away</t>
  </si>
  <si>
    <t>There's No Business Like Show Business</t>
  </si>
  <si>
    <t>Play A SImple Melody (8 part)</t>
  </si>
  <si>
    <t>Radio</t>
  </si>
  <si>
    <t>They Wrote 'Em In The Good Old Days</t>
  </si>
  <si>
    <t>Play A Simple Melody (4 part)</t>
  </si>
  <si>
    <t>Cocktails For Two</t>
  </si>
  <si>
    <t>Radio Jingles</t>
  </si>
  <si>
    <t>Henry-Szabo</t>
  </si>
  <si>
    <t>Oom-Pah Polka</t>
  </si>
  <si>
    <t>Daddy Sang Bass</t>
  </si>
  <si>
    <t>If The Lord Be Willin'</t>
  </si>
  <si>
    <t>Jingle Jangle Jingle</t>
  </si>
  <si>
    <t>A Little Talk With Jesus</t>
  </si>
  <si>
    <t>Don't Fence Me In</t>
  </si>
  <si>
    <t>Deep In The Heart Of Texas</t>
  </si>
  <si>
    <t>Wagon Wheels</t>
  </si>
  <si>
    <t>Home On The Range</t>
  </si>
  <si>
    <t>Dream</t>
  </si>
  <si>
    <t>Rise, Shine, For The Light Is A-Comin'</t>
  </si>
  <si>
    <t>Cecelia</t>
  </si>
  <si>
    <t>The Days Back When</t>
  </si>
  <si>
    <t>A Pitchpipe, A Song, And A Smile</t>
  </si>
  <si>
    <t>When That Great Day Comes</t>
  </si>
  <si>
    <t>Hello, My Baby</t>
  </si>
  <si>
    <t>SPEBSQSA Archive Series</t>
  </si>
  <si>
    <t>Creole Cutie</t>
  </si>
  <si>
    <t>Sudduth/Busby</t>
  </si>
  <si>
    <t>Sugarcane Jubilee</t>
  </si>
  <si>
    <t>Westley/Haeger</t>
  </si>
  <si>
    <t>Give Me A Night In June</t>
  </si>
  <si>
    <t>Pittsburghers</t>
  </si>
  <si>
    <t>Coney Island Baby/We All Fall</t>
  </si>
  <si>
    <t>In My Room</t>
  </si>
  <si>
    <t>Shenandoah</t>
  </si>
  <si>
    <t>Bad Buncha Boys Singing Barbershop</t>
  </si>
  <si>
    <t>Kirk Roose</t>
  </si>
  <si>
    <t>Under The Boardwalk</t>
  </si>
  <si>
    <t>Yesterday</t>
  </si>
  <si>
    <t>Love Me Tender/Aura Lee</t>
  </si>
  <si>
    <t>When I'm Sixty-Four</t>
  </si>
  <si>
    <t>All I Have To Do Is Dream</t>
  </si>
  <si>
    <t>Bye Bye Love</t>
  </si>
  <si>
    <t>What A Wonderful World</t>
  </si>
  <si>
    <t>Down By The Riverside</t>
  </si>
  <si>
    <t>Good Night Sweetheart Goodnight</t>
  </si>
  <si>
    <t>Let There Be Peace On Earch</t>
  </si>
  <si>
    <t>Hello Mary Lou</t>
  </si>
  <si>
    <t>David Wright</t>
  </si>
  <si>
    <t>Banana Boat Song</t>
  </si>
  <si>
    <t>Dream A Little Dream Of Me</t>
  </si>
  <si>
    <t>Something</t>
  </si>
  <si>
    <t>Kahlke</t>
  </si>
  <si>
    <t>Sound Celebration</t>
  </si>
  <si>
    <t>Boston Consort</t>
  </si>
  <si>
    <t>This Little Light Of Mine/Do Lord Medley</t>
  </si>
  <si>
    <t>In The Still Of The Night (I'll Remember)</t>
  </si>
  <si>
    <t>Silhouettes</t>
  </si>
  <si>
    <t>No#</t>
  </si>
  <si>
    <t>The Moment I Saw Your Eyes</t>
  </si>
  <si>
    <t>The Gas House Gang</t>
  </si>
  <si>
    <t>The Masquerade Is Over</t>
  </si>
  <si>
    <t>Acoustix</t>
  </si>
  <si>
    <t>Old Folks</t>
  </si>
  <si>
    <t>The Four Renegades</t>
  </si>
  <si>
    <t>Down Where The Swanee River Flows</t>
  </si>
  <si>
    <t>Autenreith</t>
  </si>
  <si>
    <t>The Town &amp; Country Four</t>
  </si>
  <si>
    <t>Heart Of A Clown</t>
  </si>
  <si>
    <t>Western Continentals</t>
  </si>
  <si>
    <t>There's A Broken Heart For Every Light On Broadway</t>
  </si>
  <si>
    <t>The Regents</t>
  </si>
  <si>
    <t>Caroline</t>
  </si>
  <si>
    <t>Cole-Cluett</t>
  </si>
  <si>
    <t>Boston Common</t>
  </si>
  <si>
    <t>The Old Piano Roll Blues</t>
  </si>
  <si>
    <t>Mo Rector</t>
  </si>
  <si>
    <t>Mark IV</t>
  </si>
  <si>
    <t>The River Of No Return</t>
  </si>
  <si>
    <t>The Suntones</t>
  </si>
  <si>
    <t>True Love</t>
  </si>
  <si>
    <t>The Sidewinders</t>
  </si>
  <si>
    <t>Paper Doll</t>
  </si>
  <si>
    <t>Classic Collection</t>
  </si>
  <si>
    <t>Please Mr. Columbus</t>
  </si>
  <si>
    <t>Gray-Baird-Wallace</t>
  </si>
  <si>
    <t>Rapscallions</t>
  </si>
  <si>
    <t>Nobody's Sweetheart</t>
  </si>
  <si>
    <t>Interstate Rivals</t>
  </si>
  <si>
    <t>As Time Goes By</t>
  </si>
  <si>
    <t>Buffalo Bills, Suntones, Bluegrass Student Union</t>
  </si>
  <si>
    <t>I Found A Million Dollar Baby</t>
  </si>
  <si>
    <t>Mitchell-Waesche-Hopkins</t>
  </si>
  <si>
    <t>Marquis</t>
  </si>
  <si>
    <t>Down Among The Sugar Cane</t>
  </si>
  <si>
    <t>Beck</t>
  </si>
  <si>
    <t>Dealer's Choice</t>
  </si>
  <si>
    <t>Peg O' My Heart</t>
  </si>
  <si>
    <t>Bluegrass Student Union</t>
  </si>
  <si>
    <t>Yesteryear</t>
  </si>
  <si>
    <t>Don't Blame Me</t>
  </si>
  <si>
    <t>Bright Was The Night</t>
  </si>
  <si>
    <t>Gas House Gang</t>
  </si>
  <si>
    <t>Lost In The Stars</t>
  </si>
  <si>
    <t>Lazy River</t>
  </si>
  <si>
    <t>Once Upon A Time</t>
  </si>
  <si>
    <t>Keepsake</t>
  </si>
  <si>
    <t>If There's Anybody Here (From Out Of Town)</t>
  </si>
  <si>
    <t>Ardeth Fullmer</t>
  </si>
  <si>
    <t>Most Happy Fellows</t>
  </si>
  <si>
    <t>Judy Seawood Jamison</t>
  </si>
  <si>
    <t>Rural Route 4</t>
  </si>
  <si>
    <t>Sweet Georgia Brown</t>
  </si>
  <si>
    <t>Second Edition</t>
  </si>
  <si>
    <t>Everybody Loves a Lover</t>
  </si>
  <si>
    <t>Drayton Justus</t>
  </si>
  <si>
    <t>Gentleman's Agreement</t>
  </si>
  <si>
    <t>Old St. Louie</t>
  </si>
  <si>
    <t>Seventy-Six Trombones</t>
  </si>
  <si>
    <t>John Peterson</t>
  </si>
  <si>
    <t>It's You</t>
  </si>
  <si>
    <t>Till There Was You</t>
  </si>
  <si>
    <t>Sincere</t>
  </si>
  <si>
    <t>Goodnight, My Someone</t>
  </si>
  <si>
    <t>All are out of print.</t>
  </si>
  <si>
    <t>Title</t>
  </si>
  <si>
    <t>Year of Song</t>
  </si>
  <si>
    <t>Arranger</t>
  </si>
  <si>
    <t>FMP-301</t>
  </si>
  <si>
    <t>Down By The Old Mill Stream</t>
  </si>
  <si>
    <t>Frank H. Thorne</t>
  </si>
  <si>
    <t>FMP-302</t>
  </si>
  <si>
    <t>I'm Going Over The Hills To Virginia</t>
  </si>
  <si>
    <t>Charles B. Merrill</t>
  </si>
  <si>
    <t>FMP-303</t>
  </si>
  <si>
    <t>In The Hills Of Old Kentucky</t>
  </si>
  <si>
    <t>Phil Embury</t>
  </si>
  <si>
    <t>FMP-304</t>
  </si>
  <si>
    <t>Rock Me To Sleep In An Old Rocking Chair</t>
  </si>
  <si>
    <t>Ed Smith</t>
  </si>
  <si>
    <t>FMP-305</t>
  </si>
  <si>
    <t>Tell Me You'll Forgive Me</t>
  </si>
  <si>
    <t>FMP-306</t>
  </si>
  <si>
    <t>Tie Me To Your Apron Strings Again</t>
  </si>
  <si>
    <t>Bill Diekema</t>
  </si>
  <si>
    <t>FMP-307</t>
  </si>
  <si>
    <t>When The Maple Leaves Were Falling</t>
  </si>
  <si>
    <t>FMP-308</t>
  </si>
  <si>
    <t>Dream Days</t>
  </si>
  <si>
    <t>Don Webster</t>
  </si>
  <si>
    <t>FMP-309</t>
  </si>
  <si>
    <t>Dream Train</t>
  </si>
  <si>
    <t>A. E. Stull</t>
  </si>
  <si>
    <t>FMP-310</t>
  </si>
  <si>
    <t>Highways Are Happy Ways</t>
  </si>
  <si>
    <t>Embury/Rowe</t>
  </si>
  <si>
    <t>FMP-311</t>
  </si>
  <si>
    <t>I Get The Blues When It Rains</t>
  </si>
  <si>
    <t>Frank Thorne</t>
  </si>
  <si>
    <t>FMP-312</t>
  </si>
  <si>
    <t>I Love You The Best Of All</t>
  </si>
  <si>
    <t>Maurice E. Reagan</t>
  </si>
  <si>
    <t>FMP-313</t>
  </si>
  <si>
    <t>My Best To You</t>
  </si>
  <si>
    <t>FMP-314</t>
  </si>
  <si>
    <t>My Carolina Rose</t>
  </si>
  <si>
    <t>FMP-315</t>
  </si>
  <si>
    <t>That Naughty Waltz</t>
  </si>
  <si>
    <t>FMP-316</t>
  </si>
  <si>
    <t>Old Virginia Moon</t>
  </si>
  <si>
    <t>FMP-317</t>
  </si>
  <si>
    <t>Only A Broken String Of Pearls</t>
  </si>
  <si>
    <t>FMP-318</t>
  </si>
  <si>
    <t>Sing Neighbor Sing</t>
  </si>
  <si>
    <t>Lem Childers</t>
  </si>
  <si>
    <t>JV-501</t>
  </si>
  <si>
    <t>You'll Never Know The Good Fellow I've Been</t>
  </si>
  <si>
    <t>.</t>
  </si>
  <si>
    <t>John Hanson</t>
  </si>
  <si>
    <t>JV-502</t>
  </si>
  <si>
    <t>O Joe</t>
  </si>
  <si>
    <t>JV-503</t>
  </si>
  <si>
    <t>George M. Cohan Medley</t>
  </si>
  <si>
    <t>JV-504</t>
  </si>
  <si>
    <t>Macnamara's Band</t>
  </si>
  <si>
    <t>GMP-401</t>
  </si>
  <si>
    <t>What's Become Of The Good Old Days</t>
  </si>
  <si>
    <t>GMP-402</t>
  </si>
  <si>
    <t>"Dreaming" and "Dreams Of Yesterday</t>
  </si>
  <si>
    <t>Haeger</t>
  </si>
  <si>
    <t>GMP-403</t>
  </si>
  <si>
    <t>When There's No One Around But The Moon</t>
  </si>
  <si>
    <t>Ingram</t>
  </si>
  <si>
    <t>GMP-404</t>
  </si>
  <si>
    <t>Cotton Bailin' Time In Dixieland</t>
  </si>
  <si>
    <t>Svanoe</t>
  </si>
  <si>
    <t>GMP-405</t>
  </si>
  <si>
    <t>Gone</t>
  </si>
  <si>
    <t>GMP-406</t>
  </si>
  <si>
    <t>I'm Goin' Back To Maryland</t>
  </si>
  <si>
    <t>GMP-407</t>
  </si>
  <si>
    <t>Dream Girl</t>
  </si>
  <si>
    <t>GMP-408</t>
  </si>
  <si>
    <t>Down In The Old Barbershop</t>
  </si>
  <si>
    <t>Thorne</t>
  </si>
  <si>
    <t>GMP-409</t>
  </si>
  <si>
    <t>In THe Heart Of The Blue Ridge Mountains</t>
  </si>
  <si>
    <t>GMP-410</t>
  </si>
  <si>
    <t>Hello To Ev'ryone</t>
  </si>
  <si>
    <t>Spaeth</t>
  </si>
  <si>
    <t>GMP-411</t>
  </si>
  <si>
    <t>Your Mother's The Best Pal Of All</t>
  </si>
  <si>
    <t>Schefer</t>
  </si>
  <si>
    <t>GMP-412</t>
  </si>
  <si>
    <t>It's a Long, Long Way To My Old Home Town</t>
  </si>
  <si>
    <t>Reeve</t>
  </si>
  <si>
    <t>GMP-413</t>
  </si>
  <si>
    <t>You Leave A Trail Of Broken Hearts</t>
  </si>
  <si>
    <t>GMP-414</t>
  </si>
  <si>
    <t>Just To Think I Believed In You</t>
  </si>
  <si>
    <t>GMP-415</t>
  </si>
  <si>
    <t>Those Days Are Gone, But Not Forgotten</t>
  </si>
  <si>
    <t>GMP-416</t>
  </si>
  <si>
    <t>I'm Always Lokking For Sunshine</t>
  </si>
  <si>
    <t>GMP-417</t>
  </si>
  <si>
    <t>I Don't Wanna Wake Up When I'm Dreaming</t>
  </si>
  <si>
    <t>GMP-418</t>
  </si>
  <si>
    <t>Linger Longer, Lucy</t>
  </si>
  <si>
    <t>GMP-419</t>
  </si>
  <si>
    <t>Chick, Chick, Chick, Chick, Chicken</t>
  </si>
  <si>
    <t>GMP-420</t>
  </si>
  <si>
    <t>Georgia Minstrel Band</t>
  </si>
  <si>
    <t>GMP-421</t>
  </si>
  <si>
    <t>Down The Road To Sunshine Land</t>
  </si>
  <si>
    <t>GMP-422</t>
  </si>
  <si>
    <t>I Love To Love You In My Dreams</t>
  </si>
  <si>
    <t>GMP-423</t>
  </si>
  <si>
    <t>By The Rollin Sea, In Brittany</t>
  </si>
  <si>
    <t>GMP-424</t>
  </si>
  <si>
    <t>Just a Smile, Just a Kiss From You</t>
  </si>
  <si>
    <t>GMP-425</t>
  </si>
  <si>
    <t>It's The Same Old Pattern Of Love</t>
  </si>
  <si>
    <t>GMP-426</t>
  </si>
  <si>
    <t>My Heart's Achin', Nearly Breakin', Just To Be In Macon, Ga.</t>
  </si>
  <si>
    <t>GMP-427</t>
  </si>
  <si>
    <t>Dixieland Jamboree</t>
  </si>
  <si>
    <t>GMP-428</t>
  </si>
  <si>
    <t>Forgive Me</t>
  </si>
  <si>
    <t>Mendro</t>
  </si>
  <si>
    <t>X1</t>
  </si>
  <si>
    <t>After Dark</t>
  </si>
  <si>
    <t>The Mainstreeters</t>
  </si>
  <si>
    <t>X2</t>
  </si>
  <si>
    <t>In The Evening By The Moonlight</t>
  </si>
  <si>
    <t>X3</t>
  </si>
  <si>
    <t>Sailing On A Moonbeam</t>
  </si>
  <si>
    <t>Jos. E. Stern</t>
  </si>
  <si>
    <t>The Serenaders (Kansas City, MO)</t>
  </si>
  <si>
    <t>X4</t>
  </si>
  <si>
    <t>Love Is Like A Dream</t>
  </si>
  <si>
    <t>Hal Staab</t>
  </si>
  <si>
    <t>X5</t>
  </si>
  <si>
    <t>I'd Love To Live In Loveland (With A Girl Like You)</t>
  </si>
  <si>
    <t>Chars. Merrill</t>
  </si>
  <si>
    <t>Hard-Rock Harmony 4 (Reno, NV)</t>
  </si>
  <si>
    <t>X6</t>
  </si>
  <si>
    <t>Silent Night</t>
  </si>
  <si>
    <t>The Chicago Chorus</t>
  </si>
  <si>
    <t>X7</t>
  </si>
  <si>
    <t>Hymn For The Home Front</t>
  </si>
  <si>
    <t>X8</t>
  </si>
  <si>
    <t>It Came Upon The Midnight Clear</t>
  </si>
  <si>
    <t>X9</t>
  </si>
  <si>
    <t>Cantique De Noel (O Holy Night)</t>
  </si>
  <si>
    <t>X10</t>
  </si>
  <si>
    <t>Beautiful Isle of Make Believe</t>
  </si>
  <si>
    <t>The Grenadiers (Oakland County, MI)</t>
  </si>
  <si>
    <t>X11</t>
  </si>
  <si>
    <t>You Tell Me Your Dream</t>
  </si>
  <si>
    <t>X12</t>
  </si>
  <si>
    <t>I Want a Date at a Quarter Past Eight</t>
  </si>
  <si>
    <t>X13</t>
  </si>
  <si>
    <t>O Come All Ye Faithful</t>
  </si>
  <si>
    <t>X14</t>
  </si>
  <si>
    <t>Colleen My Own</t>
  </si>
  <si>
    <t>Charles M Merrill</t>
  </si>
  <si>
    <t>The Bonanza 4 (Reno, NV)</t>
  </si>
  <si>
    <t>X15</t>
  </si>
  <si>
    <t>Won't You Please Come Back To Me</t>
  </si>
  <si>
    <t>Kansas City Serenaders</t>
  </si>
  <si>
    <t>X16</t>
  </si>
  <si>
    <t>Sing, Brother, Sing</t>
  </si>
  <si>
    <t>X17</t>
  </si>
  <si>
    <t>Keep America Singing</t>
  </si>
  <si>
    <t>X18</t>
  </si>
  <si>
    <t>When the Man in the Moon Says Hello</t>
  </si>
  <si>
    <t>Charles M. Merrill</t>
  </si>
  <si>
    <t>The Four Naturals (New Haven, CT)</t>
  </si>
  <si>
    <t>X19</t>
  </si>
  <si>
    <t>Daisy-Annie Rooney medley</t>
  </si>
  <si>
    <t>Warsaw NY Chorus</t>
  </si>
  <si>
    <t>X20</t>
  </si>
  <si>
    <t>Honey Gal</t>
  </si>
  <si>
    <t>H. H. "Jumbo" Smith</t>
  </si>
  <si>
    <t>The Doctor of Harmony</t>
  </si>
  <si>
    <t>X21</t>
  </si>
  <si>
    <t>SPEBSQSA, Inc.</t>
  </si>
  <si>
    <t>X22</t>
  </si>
  <si>
    <t>That Old Quartet</t>
  </si>
  <si>
    <t>Billy Hannon</t>
  </si>
  <si>
    <t>X23</t>
  </si>
  <si>
    <t>Gentle One</t>
  </si>
  <si>
    <t>X24</t>
  </si>
  <si>
    <t>Juanita</t>
  </si>
  <si>
    <t>X25</t>
  </si>
  <si>
    <t>America (God Save The King)</t>
  </si>
  <si>
    <t>X26</t>
  </si>
  <si>
    <t>God Made A Wonderful Mother</t>
  </si>
  <si>
    <t>X27</t>
  </si>
  <si>
    <t>Don't Send Around Tomorrow</t>
  </si>
  <si>
    <t>X28</t>
  </si>
  <si>
    <t>Willis A. Diekema</t>
  </si>
  <si>
    <t>X29</t>
  </si>
  <si>
    <t>How Can I Leave Thee</t>
  </si>
  <si>
    <t>Deac Martin</t>
  </si>
  <si>
    <t>X30</t>
  </si>
  <si>
    <t>The Old Songs</t>
  </si>
  <si>
    <t>Geoffrey O'Hara</t>
  </si>
  <si>
    <t>X31</t>
  </si>
  <si>
    <t>Give Me The Right To Love You</t>
  </si>
  <si>
    <t>X32</t>
  </si>
  <si>
    <t>Sweetheart of Sigma Nu</t>
  </si>
  <si>
    <t>X33</t>
  </si>
  <si>
    <t>In Walked an Angel</t>
  </si>
  <si>
    <t>X34</t>
  </si>
  <si>
    <t>Dreaming of the One in Love with You</t>
  </si>
  <si>
    <t>Hal Boehler</t>
  </si>
  <si>
    <t>X35</t>
  </si>
  <si>
    <t>Melancholy Lou</t>
  </si>
  <si>
    <t>Z1</t>
  </si>
  <si>
    <t>The Lost Chord</t>
  </si>
  <si>
    <t>The Misfits</t>
  </si>
  <si>
    <t>Z2</t>
  </si>
  <si>
    <t>Deep River</t>
  </si>
  <si>
    <t>Z3</t>
  </si>
  <si>
    <t>The Band Played On</t>
  </si>
  <si>
    <t>Frank H. Thonre</t>
  </si>
  <si>
    <t>Z4</t>
  </si>
  <si>
    <t>The Man On The Flying Trapeeze</t>
  </si>
  <si>
    <t>Z5</t>
  </si>
  <si>
    <t>I'll Take You Home Again, Kathleen</t>
  </si>
  <si>
    <t>Z6</t>
  </si>
  <si>
    <t>Silver Threads Among The Gold</t>
  </si>
  <si>
    <t>Z7</t>
  </si>
  <si>
    <t>Rose Of Tralee</t>
  </si>
  <si>
    <t>Z8</t>
  </si>
  <si>
    <t>Wagon Medley</t>
  </si>
  <si>
    <t>Z9</t>
  </si>
  <si>
    <t>Carry Me Back To Old Virginny</t>
  </si>
  <si>
    <t>Z10</t>
  </si>
  <si>
    <t>Massa's In De Cold Cold Ground</t>
  </si>
  <si>
    <t>M. E. Reagan</t>
  </si>
  <si>
    <t>Z11</t>
  </si>
  <si>
    <t>Auld Lang Syne</t>
  </si>
  <si>
    <t>Z12</t>
  </si>
  <si>
    <t>Swing Low Sweet Chariot</t>
  </si>
  <si>
    <t>AMC-201</t>
  </si>
  <si>
    <t>Trail To Sunset Valley</t>
  </si>
  <si>
    <t>AMC-202</t>
  </si>
  <si>
    <t>Waiting For The Robert E. Lee</t>
  </si>
  <si>
    <t>AMC-203</t>
  </si>
  <si>
    <t>Ragtime Cowboy Joe</t>
  </si>
  <si>
    <t>AMC-204</t>
  </si>
  <si>
    <t>Here Comes My Daddy Now</t>
  </si>
  <si>
    <t>AMC-205</t>
  </si>
  <si>
    <t>Hitchy Koo</t>
  </si>
  <si>
    <t>AMC-206</t>
  </si>
  <si>
    <t>Mammy Jinny's Jubilee</t>
  </si>
  <si>
    <t>Notes: "*"=out of print, "R"=revised; For SPEBSQSA stock number add 8000 to the number in the left-most column.</t>
  </si>
  <si>
    <t>1*</t>
  </si>
  <si>
    <t>When You Were Sweet Sixteen</t>
  </si>
  <si>
    <t>O. C. Cash</t>
  </si>
  <si>
    <t>2*</t>
  </si>
  <si>
    <t>Mandy Lee</t>
  </si>
  <si>
    <t>Bartlesville Barflies (1939 champs)</t>
  </si>
  <si>
    <t>3*</t>
  </si>
  <si>
    <t>Story of the Rose (Heart of My Heart)</t>
  </si>
  <si>
    <t>Rupert Hall (1939-40 pres.)</t>
  </si>
  <si>
    <t>4*</t>
  </si>
  <si>
    <t>Asleep in the Deep</t>
  </si>
  <si>
    <t>Jean Boardman</t>
  </si>
  <si>
    <t>Singing Capital Chorus with the Nat'l Sympthony Orch</t>
  </si>
  <si>
    <t>5*</t>
  </si>
  <si>
    <t>Gypsy Love Song</t>
  </si>
  <si>
    <t>SPEBSQSA logo</t>
  </si>
  <si>
    <t>6*</t>
  </si>
  <si>
    <t>Honey That I Love So Well</t>
  </si>
  <si>
    <t>Charles Merrill</t>
  </si>
  <si>
    <t>Rowland F. Davis (1956-57 pres.)</t>
  </si>
  <si>
    <t>7*</t>
  </si>
  <si>
    <t>My Old New Hampshire Home</t>
  </si>
  <si>
    <t>Carroll P. Adams (1941-42 pres.)</t>
  </si>
  <si>
    <t>8*</t>
  </si>
  <si>
    <t>Roll Dem Bones</t>
  </si>
  <si>
    <t>The Flat Foot Four</t>
  </si>
  <si>
    <t>The Flat Foot Four (1940 champs)</t>
  </si>
  <si>
    <t>9*</t>
  </si>
  <si>
    <t>Harold "Bud" Arberg</t>
  </si>
  <si>
    <t>Dr. Norman F. Rathert (1940-41 pres.)</t>
  </si>
  <si>
    <t>10*</t>
  </si>
  <si>
    <t>Kathleen</t>
  </si>
  <si>
    <t>Old County Bridge (Decatur, IL)</t>
  </si>
  <si>
    <t>11*</t>
  </si>
  <si>
    <t>Loch Lomond</t>
  </si>
  <si>
    <t>Great Scotts</t>
  </si>
  <si>
    <t>12*</t>
  </si>
  <si>
    <t>I Long To See The Girl I Left Behind</t>
  </si>
  <si>
    <t>Deac Martin/Phil Embury</t>
  </si>
  <si>
    <t>13*</t>
  </si>
  <si>
    <t>My Blushin' Rosie</t>
  </si>
  <si>
    <t>Jamboree at Charlevoix, MI</t>
  </si>
  <si>
    <t>14*</t>
  </si>
  <si>
    <t>When You And I Were Young, Maggie</t>
  </si>
  <si>
    <t>Windmill Chorus, Holland MI</t>
  </si>
  <si>
    <t>14R</t>
  </si>
  <si>
    <t>Burt Szabo</t>
  </si>
  <si>
    <t>Darryl Flynn, 1987 pres.</t>
  </si>
  <si>
    <t>15*</t>
  </si>
  <si>
    <t>I Love You In The Same Old Way</t>
  </si>
  <si>
    <t>The Precisionists of the DC chapter</t>
  </si>
  <si>
    <t>16*</t>
  </si>
  <si>
    <t>Mighty Like A Rose</t>
  </si>
  <si>
    <t>Schmidt Brothers (1951 champs)</t>
  </si>
  <si>
    <t>17*</t>
  </si>
  <si>
    <t>My Castle On the Nile</t>
  </si>
  <si>
    <t>Stage setting of the Harmony Festival of 1949 (Pasadena, CA)</t>
  </si>
  <si>
    <t>18*</t>
  </si>
  <si>
    <t>Just A-Wearyin' For You</t>
  </si>
  <si>
    <t>Embury/Perkins</t>
  </si>
  <si>
    <t>Entrance to Harmony Hall (Kenosha, WI)</t>
  </si>
  <si>
    <t>19*</t>
  </si>
  <si>
    <t>Close That Eye</t>
  </si>
  <si>
    <t>Danville, VA chorus (1958)</t>
  </si>
  <si>
    <t>20*</t>
  </si>
  <si>
    <t>May Be</t>
  </si>
  <si>
    <t>Singing Capitol chorus--D. C. (1958)</t>
  </si>
  <si>
    <t>21*</t>
  </si>
  <si>
    <t>Hot Time In The Old Town</t>
  </si>
  <si>
    <t>The Ramblers of Cleveland</t>
  </si>
  <si>
    <t>22*</t>
  </si>
  <si>
    <t>Home, Sweet Home</t>
  </si>
  <si>
    <t>Hamptons chapter chorus (1958)</t>
  </si>
  <si>
    <t>23*</t>
  </si>
  <si>
    <t>A Bird In a Gilded Cage</t>
  </si>
  <si>
    <t>Drawing of a quartet</t>
  </si>
  <si>
    <t>24*</t>
  </si>
  <si>
    <t>Susie</t>
  </si>
  <si>
    <t>Sherry Brown</t>
  </si>
  <si>
    <t>The Vagabonds of Winston-Salem, NC</t>
  </si>
  <si>
    <t>25*</t>
  </si>
  <si>
    <t>On A Chinese Honeymoon</t>
  </si>
  <si>
    <t>The Mid-States Four (1949 champs)</t>
  </si>
  <si>
    <t>26*</t>
  </si>
  <si>
    <t>You're As Welcome As The Flowers In May</t>
  </si>
  <si>
    <t>Tree</t>
  </si>
  <si>
    <t>27*</t>
  </si>
  <si>
    <t>Only Once In A Lifetime</t>
  </si>
  <si>
    <t>W. West</t>
  </si>
  <si>
    <t>Joseph E. Lewis (1957-59 pres.)</t>
  </si>
  <si>
    <t>28*</t>
  </si>
  <si>
    <t>Down Where The Cotton Blossoms Grow</t>
  </si>
  <si>
    <t>Chordbusters (1941 champs)</t>
  </si>
  <si>
    <t>29*</t>
  </si>
  <si>
    <t>Down On The Farm</t>
  </si>
  <si>
    <t>Misfits (1945 champs)</t>
  </si>
  <si>
    <t>30*</t>
  </si>
  <si>
    <t>A Dream</t>
  </si>
  <si>
    <t>Buffalo Bills (1950 champs)</t>
  </si>
  <si>
    <t>31*</t>
  </si>
  <si>
    <t>The Girl I Loved In Sunny Tennessee</t>
  </si>
  <si>
    <t>Dixie Cotton Bowl Chorus of Memphis (1958 champs)</t>
  </si>
  <si>
    <t>32*</t>
  </si>
  <si>
    <t>Gay Nineties Medley</t>
  </si>
  <si>
    <t>Atomic Bums of Minneapolis</t>
  </si>
  <si>
    <t>33*</t>
  </si>
  <si>
    <t>Where The Sunset Turns The Ocean's Blue To Gold</t>
  </si>
  <si>
    <t>Verdugo Dons of Crescenda Valley, CA</t>
  </si>
  <si>
    <t>34*</t>
  </si>
  <si>
    <t>Red River Valley</t>
  </si>
  <si>
    <t>SPEBSQSA</t>
  </si>
  <si>
    <t>Chordmasters of Binghampton-Johnson City, NY</t>
  </si>
  <si>
    <t>35*</t>
  </si>
  <si>
    <t>I'm Wearing My Heart Away For You</t>
  </si>
  <si>
    <t>Garden State Quartet (1946 champs)</t>
  </si>
  <si>
    <t>36*</t>
  </si>
  <si>
    <t>In the Evening By The Moonlight</t>
  </si>
  <si>
    <t>Harmony Halls (1944 champs)</t>
  </si>
  <si>
    <t>37*</t>
  </si>
  <si>
    <t>I Wonder If She's Waiting</t>
  </si>
  <si>
    <t>The Sing-copates of Appleton, WI</t>
  </si>
  <si>
    <t>38*</t>
  </si>
  <si>
    <t>Somebody's Waiting 'Neath Southern Skies</t>
  </si>
  <si>
    <t>Steamboat</t>
  </si>
  <si>
    <t>39*</t>
  </si>
  <si>
    <t>The Little Brown Church In The Vale</t>
  </si>
  <si>
    <t>The Little Brown Church in the Vale near Nasua, IA</t>
  </si>
  <si>
    <t>40*</t>
  </si>
  <si>
    <t>A Flower From The Fields Of Alabama</t>
  </si>
  <si>
    <t>Dirt Road</t>
  </si>
  <si>
    <t>41*</t>
  </si>
  <si>
    <t>Lorena</t>
  </si>
  <si>
    <t>Willias A. Diekema</t>
  </si>
  <si>
    <t>In The Shade Of The Old Apple Tree</t>
  </si>
  <si>
    <t>Morris Rector</t>
  </si>
  <si>
    <t>Gala Lads (1962 champs)</t>
  </si>
  <si>
    <t>Dear Old Girl</t>
  </si>
  <si>
    <t>excerpt from invitation to first Society meeting</t>
  </si>
  <si>
    <t>Love's Old Sweet Song</t>
  </si>
  <si>
    <t>Val Hicks</t>
  </si>
  <si>
    <t>Evans Quartet (1960 champs)</t>
  </si>
  <si>
    <t>45*</t>
  </si>
  <si>
    <t>Will You Love Me In December As You Do In May?</t>
  </si>
  <si>
    <t>19th century barber shop</t>
  </si>
  <si>
    <t>46*</t>
  </si>
  <si>
    <t>Hello! My Baby</t>
  </si>
  <si>
    <t>Vikings (1953 champs)</t>
  </si>
  <si>
    <t>46R</t>
  </si>
  <si>
    <t>Love Me, And The World Is Mine</t>
  </si>
  <si>
    <t>Lads of Enchantment (1957 champs)</t>
  </si>
  <si>
    <t>48*</t>
  </si>
  <si>
    <t>Ida! As Sweet As Apple Cider</t>
  </si>
  <si>
    <t>Schmidt Bros (1951 champs)</t>
  </si>
  <si>
    <t>48R</t>
  </si>
  <si>
    <t>49*</t>
  </si>
  <si>
    <t>You're The Flower Of My Heart, Sweet Adeline</t>
  </si>
  <si>
    <t>Bob Meyer</t>
  </si>
  <si>
    <t>Old "Sweet Adeline" sheet music</t>
  </si>
  <si>
    <t>49R</t>
  </si>
  <si>
    <t>50*</t>
  </si>
  <si>
    <t>Wait Till The Sun Shines, Nellie</t>
  </si>
  <si>
    <t>Warren "Buzz" Haeger</t>
  </si>
  <si>
    <t>Four Renegades</t>
  </si>
  <si>
    <t>50R</t>
  </si>
  <si>
    <t>Four Renegades (Buzz Haeger's quartet)</t>
  </si>
  <si>
    <t>51*</t>
  </si>
  <si>
    <t>Mary's A Grand Old Name</t>
  </si>
  <si>
    <t>Pittsburgers (1948 champs)</t>
  </si>
  <si>
    <t>51R</t>
  </si>
  <si>
    <t>52*</t>
  </si>
  <si>
    <t>My Gal Sal</t>
  </si>
  <si>
    <t>Dennis Driscoll</t>
  </si>
  <si>
    <t>Boston Barbershoppers on a ship</t>
  </si>
  <si>
    <t>53*</t>
  </si>
  <si>
    <t>Strolling Home With Jeannie</t>
  </si>
  <si>
    <t>Dave Stevens</t>
  </si>
  <si>
    <t>none</t>
  </si>
  <si>
    <t>54*</t>
  </si>
  <si>
    <t>Angels From The Realms Of Glory/We Wish You A Merry Christmas/A We Have HOH</t>
  </si>
  <si>
    <t>55*</t>
  </si>
  <si>
    <t>In Dear Old Georgia</t>
  </si>
  <si>
    <t>Reedie Wright (1966 pres)</t>
  </si>
  <si>
    <t>56*</t>
  </si>
  <si>
    <t>Teasing</t>
  </si>
  <si>
    <t>The Sidewinders (1964 champs)</t>
  </si>
  <si>
    <t>57*</t>
  </si>
  <si>
    <t>Ain't You Coming Back To Old New Hampshire, Molly?</t>
  </si>
  <si>
    <t>The Miamians (1966 chorus champs)</t>
  </si>
  <si>
    <t>Advanced arranging class, HEP</t>
  </si>
  <si>
    <t>old sheet music</t>
  </si>
  <si>
    <t>59*</t>
  </si>
  <si>
    <t>Forty Five Minutes From Broadway</t>
  </si>
  <si>
    <t>Greg Lyne</t>
  </si>
  <si>
    <t>Jim Steedman (1967 pres)</t>
  </si>
  <si>
    <t>60*</t>
  </si>
  <si>
    <t>Louisville Thoroughbreds</t>
  </si>
  <si>
    <t>61*</t>
  </si>
  <si>
    <t>Little Annie Rooney</t>
  </si>
  <si>
    <t>Lloyd Steinkamp</t>
  </si>
  <si>
    <t>Dapper Dans of Harmony (Livington NJ)</t>
  </si>
  <si>
    <t>On The Banks Of The Wabash, Far Away</t>
  </si>
  <si>
    <t>Jack Baird</t>
  </si>
  <si>
    <t>Pekin IL Chorus</t>
  </si>
  <si>
    <t>63*</t>
  </si>
  <si>
    <t>You're My Heart's Desire, I Love You, Nellie Dean</t>
  </si>
  <si>
    <t>R. Foris</t>
  </si>
  <si>
    <t>Wesly R Meier, 1968 pres.</t>
  </si>
  <si>
    <t>64*</t>
  </si>
  <si>
    <t>The Picture That I Love The Best Of All</t>
  </si>
  <si>
    <t>Robert D. Gall (1969 pres)</t>
  </si>
  <si>
    <t>65*</t>
  </si>
  <si>
    <t>Where The Southern Roses Grow</t>
  </si>
  <si>
    <t>66*</t>
  </si>
  <si>
    <t>Waltz Me Around Willie</t>
  </si>
  <si>
    <t>Earl Moon</t>
  </si>
  <si>
    <t>Ralph Ribble (1971 pres)</t>
  </si>
  <si>
    <t>67*</t>
  </si>
  <si>
    <t>Let Me See You Smile</t>
  </si>
  <si>
    <t>Mac Huff</t>
  </si>
  <si>
    <t>Dick deMontmollin (1972 pres)</t>
  </si>
  <si>
    <t>Auld Lang Syne/I Love You Truly/Tell Me Why</t>
  </si>
  <si>
    <t>Charles Abernethy (1973 pres.)</t>
  </si>
  <si>
    <t>69*</t>
  </si>
  <si>
    <t>Down In The Lane</t>
  </si>
  <si>
    <t>Leon Avakian (1974 pres.)</t>
  </si>
  <si>
    <t>70*</t>
  </si>
  <si>
    <t>I Guess I'll Take The Train Back Home</t>
  </si>
  <si>
    <t>Richard Ellenberger (1975 pres.)</t>
  </si>
  <si>
    <t>71*</t>
  </si>
  <si>
    <t>Where The Morning Glories Twine Around The Door</t>
  </si>
  <si>
    <t>Plummer Collins (1976 pres.)</t>
  </si>
  <si>
    <t>72*</t>
  </si>
  <si>
    <t>On A Sunday Afternoon</t>
  </si>
  <si>
    <t>Samuel Aramian (1977 pres.)</t>
  </si>
  <si>
    <t>On The Farm In Old Missouri</t>
  </si>
  <si>
    <t>Roger J. Thomas (1978 pres.)</t>
  </si>
  <si>
    <t>Yona From Arizona</t>
  </si>
  <si>
    <t>Ernie Hills (1979 pres.)</t>
  </si>
  <si>
    <t>While Strolling Through The Park One Day</t>
  </si>
  <si>
    <t>Les Hesketh (1980 pres.)</t>
  </si>
  <si>
    <t>Bill Bailey, Won't You Please Come Home?</t>
  </si>
  <si>
    <t>Don Gray</t>
  </si>
  <si>
    <t>Burt Huish (1981 pres.)</t>
  </si>
  <si>
    <t>Don't Go In The Lion's Cage Tonight</t>
  </si>
  <si>
    <t>Merritt Auman (1982 pres.)</t>
  </si>
  <si>
    <t>Pal Of Mine</t>
  </si>
  <si>
    <t>Driscoll</t>
  </si>
  <si>
    <t>Innsiders (1976 champs)</t>
  </si>
  <si>
    <t>School Days</t>
  </si>
  <si>
    <t>Harrington Bros. of Louisville, KY</t>
  </si>
  <si>
    <t>Meet Me In St. Louis, Louis</t>
  </si>
  <si>
    <t>Hank Vomacka (1983 pres.)</t>
  </si>
  <si>
    <t>My Wild Irish Rose</t>
  </si>
  <si>
    <t>Roaring 20's (Don Gray's quartet)</t>
  </si>
  <si>
    <t>The Streets of New York</t>
  </si>
  <si>
    <t>John T. Gillespie (1984 pres.)</t>
  </si>
  <si>
    <t>Cuddle Up A Little Closer, Lovey Mine</t>
  </si>
  <si>
    <t>Mid-States Four (1949 champs)</t>
  </si>
  <si>
    <t>Give My Regards To Broadway</t>
  </si>
  <si>
    <t>George M. Cohan</t>
  </si>
  <si>
    <t>Shine On, Harvest Moon</t>
  </si>
  <si>
    <t>Val Hicks/Earl Moon</t>
  </si>
  <si>
    <t>Far Westerners (Earl Moon's quartet)</t>
  </si>
  <si>
    <t>He's a Cousin of Mine</t>
  </si>
  <si>
    <t>Gil Lefholz (1985 pres.)</t>
  </si>
  <si>
    <t>Good-Bye, My Lady Love</t>
  </si>
  <si>
    <t>Joe Howard</t>
  </si>
  <si>
    <t>I Wonder Who's Kissing Her Now</t>
  </si>
  <si>
    <t>Lou Perry</t>
  </si>
  <si>
    <t>Four Rascals (Marblehead, MA)</t>
  </si>
  <si>
    <t>Put On Your Old Grey Bonnet</t>
  </si>
  <si>
    <t>Russ Foris</t>
  </si>
  <si>
    <t>By The Light Of Silvery Moon</t>
  </si>
  <si>
    <t>Doctors of Harmony (1947 champs)</t>
  </si>
  <si>
    <t>Heritage Medley</t>
  </si>
  <si>
    <t>O. C. Cash and R. I. Hall</t>
  </si>
  <si>
    <t>Mother Machree</t>
  </si>
  <si>
    <t>Gentry</t>
  </si>
  <si>
    <t>John McCormack (Irish Balladeer)</t>
  </si>
  <si>
    <t>Grandmother's Love Letters</t>
  </si>
  <si>
    <t>Four Harmonizers (1943 champs)</t>
  </si>
  <si>
    <t>When The Circus Comes To Town</t>
  </si>
  <si>
    <t>Four Teens (1952 champs)</t>
  </si>
  <si>
    <t>Coney Island Baby/We All Fall - Medley</t>
  </si>
  <si>
    <t>Joe Liles</t>
  </si>
  <si>
    <t>Four Pitchikers (1959 champs)</t>
  </si>
  <si>
    <t>On San Francisco Bay</t>
  </si>
  <si>
    <t>Golden Gate Bridge</t>
  </si>
  <si>
    <t>Put Your Arms Around Me, Honey</t>
  </si>
  <si>
    <t>Oh! You Beautiful Doll</t>
  </si>
  <si>
    <t>R. Campbell</t>
  </si>
  <si>
    <t>Four Hearseman (1955 champs)</t>
  </si>
  <si>
    <t>Red Head</t>
  </si>
  <si>
    <t>James Warner (1988 pres.)</t>
  </si>
  <si>
    <t>100*</t>
  </si>
  <si>
    <t>You're As Pretty As A Picture</t>
  </si>
  <si>
    <t>Hildebrandt/R. Peters</t>
  </si>
  <si>
    <t>The Elastic Four (1942 champs)</t>
  </si>
  <si>
    <t>I'll Make A Ring Around Rosie</t>
  </si>
  <si>
    <t>Al Baker</t>
  </si>
  <si>
    <t>The Confederates (1956 Champs)</t>
  </si>
  <si>
    <t>I Miss You Most Of All</t>
  </si>
  <si>
    <t>Four Statesman (1967 Champs)</t>
  </si>
  <si>
    <t>Sailing Down Chesapeake Bay</t>
  </si>
  <si>
    <t>None</t>
  </si>
  <si>
    <t>Good-Bye Rose</t>
  </si>
  <si>
    <t>The Orphans (1954 Champs)</t>
  </si>
  <si>
    <t>The Sweetheart Of Sigma Chi</t>
  </si>
  <si>
    <t>Sunbonnet Sue</t>
  </si>
  <si>
    <t>Dave Briner</t>
  </si>
  <si>
    <t>Gay Notes (1958 champs)</t>
  </si>
  <si>
    <t>There's Nobody Just Like You</t>
  </si>
  <si>
    <t>Jim Richards (1989 pres)</t>
  </si>
  <si>
    <t>108*</t>
  </si>
  <si>
    <t>That Slippery Slide Trombone</t>
  </si>
  <si>
    <t>T. Campbell</t>
  </si>
  <si>
    <t>The Sun Tones (1961 champs)</t>
  </si>
  <si>
    <t>109*</t>
  </si>
  <si>
    <t>Harmony Joe</t>
  </si>
  <si>
    <t>Moonlight Bay</t>
  </si>
  <si>
    <t>Take Me Out To The Ballgame</t>
  </si>
  <si>
    <t>113*</t>
  </si>
  <si>
    <t>Come Along My Mandy!</t>
  </si>
  <si>
    <t>Sweet Rosie O'Grady</t>
  </si>
  <si>
    <t>She Is More To Be Pitied Than Censured</t>
  </si>
  <si>
    <t>In My Merry Oldsmobile</t>
  </si>
  <si>
    <t>Charlie Mc Cann (1990 president)</t>
  </si>
  <si>
    <t>Ballin' The Jack</t>
  </si>
  <si>
    <t>Rob Campbell</t>
  </si>
  <si>
    <t>Who Threw The Overalls In Mrs. Murphy's Chowder</t>
  </si>
  <si>
    <t>Asleep In The Deep</t>
  </si>
  <si>
    <t>SPESQSA</t>
  </si>
  <si>
    <t>I'm In Love With The Mother Of My Best Girl</t>
  </si>
  <si>
    <t>Town and Country Four (1963 champs)</t>
  </si>
  <si>
    <t>I Wish I Had A Girl</t>
  </si>
  <si>
    <t>Auto Towners (1966 champs)</t>
  </si>
  <si>
    <t>He'd Have To Get Under - Get Out And Get Under</t>
  </si>
  <si>
    <t>Mark IV (1969 champs)</t>
  </si>
  <si>
    <t>Those Riverboat Songs</t>
  </si>
  <si>
    <t>Einar N. Pedersen</t>
  </si>
  <si>
    <t>Bob Cearnal (1991 president)</t>
  </si>
  <si>
    <t>Garland Of Old Fashioned Roses</t>
  </si>
  <si>
    <t>Gentleman's Agreement (1971 champs)</t>
  </si>
  <si>
    <t>What Do You Want To Make Those Eyes At Me For?</t>
  </si>
  <si>
    <t>Hopkins</t>
  </si>
  <si>
    <t>Golden Staters (1972 champs)</t>
  </si>
  <si>
    <t>Sister Susie's Sewing Shirts For Soldiers</t>
  </si>
  <si>
    <t>Oriole Four (1970 champs)</t>
  </si>
  <si>
    <t>Just A Dream Of You, Dear</t>
  </si>
  <si>
    <t>Margison</t>
  </si>
  <si>
    <t>Western Continentals (1968 champs)</t>
  </si>
  <si>
    <t>131*</t>
  </si>
  <si>
    <t>I Love The Ladies</t>
  </si>
  <si>
    <t>Delehanty</t>
  </si>
  <si>
    <t>132*</t>
  </si>
  <si>
    <t>My Mother's Rosary</t>
  </si>
  <si>
    <t>Jack Baird, Don Gray</t>
  </si>
  <si>
    <t>The Regents (1974 champs)</t>
  </si>
  <si>
    <t>When You Wore A Tulip</t>
  </si>
  <si>
    <t>In The Heart Of The City That Has No Heart</t>
  </si>
  <si>
    <t>Tom Gentry</t>
  </si>
  <si>
    <t>Terry Aramian (1992 president)</t>
  </si>
  <si>
    <t>The Sunshine Of Your Smile</t>
  </si>
  <si>
    <t>Ed Waesche</t>
  </si>
  <si>
    <t>Happiness Emporium (1975 champs)</t>
  </si>
  <si>
    <t>All Aboard For Dixie Land</t>
  </si>
  <si>
    <t>When You're A Long, Long Way From Home</t>
  </si>
  <si>
    <t>I Love The Whole United States</t>
  </si>
  <si>
    <t>Medley Of George M. Cohan Songs</t>
  </si>
  <si>
    <t>Keep Your Eye On The Girlie You Love</t>
  </si>
  <si>
    <t>Delahanty</t>
  </si>
  <si>
    <t>Dealer's Choice (1973 champs)</t>
  </si>
  <si>
    <t>Meet Me With Spangles And Bells On</t>
  </si>
  <si>
    <t>Most Happy Fellows (1977 champs)</t>
  </si>
  <si>
    <t>Put Me To Sleep With An Old Fashioned Melody</t>
  </si>
  <si>
    <t>Bluegrass Student Union (1978 champs)</t>
  </si>
  <si>
    <t>143*</t>
  </si>
  <si>
    <t>I Will Love You When The Silver Threads Are Shining Among The Gold</t>
  </si>
  <si>
    <t>Ed Waesche/Burt Szabo</t>
  </si>
  <si>
    <t>Grandma's Boys (1979 champs)</t>
  </si>
  <si>
    <t>When The Grown Up Ladies Act Like Babies</t>
  </si>
  <si>
    <t>Harrigan</t>
  </si>
  <si>
    <t>J-1*</t>
  </si>
  <si>
    <t>Every Time I Hear That Old Melody</t>
  </si>
  <si>
    <t>Rudy Hart</t>
  </si>
  <si>
    <t>J-2*</t>
  </si>
  <si>
    <t>Back In My Home Town</t>
  </si>
  <si>
    <t>S. K. Grundy</t>
  </si>
  <si>
    <t>J-3*</t>
  </si>
  <si>
    <t>If I Had My Life To Live Over</t>
  </si>
  <si>
    <t>Boehler</t>
  </si>
  <si>
    <t>J-4</t>
  </si>
  <si>
    <t>Oh, How I Miss Her Tonight</t>
  </si>
  <si>
    <t>Ed Berg</t>
  </si>
  <si>
    <t>J-5*</t>
  </si>
  <si>
    <t>Little Rag Doll</t>
  </si>
  <si>
    <t>J-6</t>
  </si>
  <si>
    <t>The Chordbuster March</t>
  </si>
  <si>
    <t>W. A. Wyatt</t>
  </si>
  <si>
    <t>J-7*</t>
  </si>
  <si>
    <t>That Bright And Sunny Day</t>
  </si>
  <si>
    <t>J-8</t>
  </si>
  <si>
    <t>Girls, Girls</t>
  </si>
  <si>
    <t>J-9*</t>
  </si>
  <si>
    <t>Barbershop Show Finale: "We Sing That They Shall Speak" and "Keep America Singing"</t>
  </si>
  <si>
    <t>Clarence Burgess/Willis A. Diekama</t>
  </si>
  <si>
    <t>J-10*</t>
  </si>
  <si>
    <t>Where Are The Smiles</t>
  </si>
  <si>
    <t>Maurice Rector</t>
  </si>
  <si>
    <t>J-11</t>
  </si>
  <si>
    <t>It's Good To Know I'm Welcome</t>
  </si>
  <si>
    <t>J-12*</t>
  </si>
  <si>
    <t>Dear Old Days</t>
  </si>
  <si>
    <t>Buzz Haeger</t>
  </si>
  <si>
    <t>J-13*</t>
  </si>
  <si>
    <t>Down On The Corner</t>
  </si>
  <si>
    <t>Greg Lynes</t>
  </si>
  <si>
    <t>J-14</t>
  </si>
  <si>
    <t>Steamin' Down The River</t>
  </si>
  <si>
    <t>J-15</t>
  </si>
  <si>
    <t>Sweet And Lovely</t>
  </si>
  <si>
    <t>J-16</t>
  </si>
  <si>
    <t>I'd Give The World To Be In My Home Town</t>
  </si>
  <si>
    <t>J-17</t>
  </si>
  <si>
    <t>VO-DE-O-DO</t>
  </si>
  <si>
    <t>J-18</t>
  </si>
  <si>
    <t>Back In Those Days Gone By</t>
  </si>
  <si>
    <t>M. Senter</t>
  </si>
  <si>
    <t>J-19</t>
  </si>
  <si>
    <t>Trick Or Treat</t>
  </si>
  <si>
    <t>Floersheimer</t>
  </si>
  <si>
    <t>J-20</t>
  </si>
  <si>
    <t>Whatever Happened To Mary?</t>
  </si>
  <si>
    <t>J-21</t>
  </si>
  <si>
    <t>Just One More Chance</t>
  </si>
  <si>
    <t>Bockus</t>
  </si>
  <si>
    <t>J-22</t>
  </si>
  <si>
    <t>Call It Nostalgia</t>
  </si>
  <si>
    <t>C. Stahl</t>
  </si>
  <si>
    <t>J-23</t>
  </si>
  <si>
    <t>Strollin' Down Harmony Lane</t>
  </si>
  <si>
    <t>J-24*</t>
  </si>
  <si>
    <t>On A Lovely Day</t>
  </si>
  <si>
    <t>Gialombardo</t>
  </si>
  <si>
    <t>J-25</t>
  </si>
  <si>
    <t>Back In Dixie Again</t>
  </si>
  <si>
    <t>J-26</t>
  </si>
  <si>
    <t>Nobody's Singin' At The Old Barbershop</t>
  </si>
  <si>
    <t>J-27</t>
  </si>
  <si>
    <t>If I Had Someone To Love</t>
  </si>
  <si>
    <t>J-28</t>
  </si>
  <si>
    <t>Jazz Came Up The River From New Orleans</t>
  </si>
  <si>
    <t>J-29*</t>
  </si>
  <si>
    <t>M'Honey</t>
  </si>
  <si>
    <t>J-30*</t>
  </si>
  <si>
    <t>The Girl In My Memory</t>
  </si>
  <si>
    <t>J-31</t>
  </si>
  <si>
    <t>Bring Back Those Days (Of The Song And Dance Man)</t>
  </si>
  <si>
    <t>J-32</t>
  </si>
  <si>
    <t>Little Girl</t>
  </si>
  <si>
    <t>J-33*</t>
  </si>
  <si>
    <t>Barbershop Is Love</t>
  </si>
  <si>
    <t>J-34</t>
  </si>
  <si>
    <t>Hear That Swanee River Cry</t>
  </si>
  <si>
    <t>J-35</t>
  </si>
  <si>
    <t>The Mem'ry Of Love That Is Gone</t>
  </si>
  <si>
    <t>B. Brock</t>
  </si>
  <si>
    <t>J-36*</t>
  </si>
  <si>
    <t>Sing Me A Good Old Song</t>
  </si>
  <si>
    <t>J-37</t>
  </si>
  <si>
    <t>I'm Off To See My Sweetness</t>
  </si>
  <si>
    <t>Dan Wilson</t>
  </si>
  <si>
    <t>J-38</t>
  </si>
  <si>
    <t>Lil From Daffodil Hill</t>
  </si>
  <si>
    <t>J-39</t>
  </si>
  <si>
    <t>Broadway Opening Night</t>
  </si>
  <si>
    <t>J-40</t>
  </si>
  <si>
    <t>I'm Headin' South</t>
  </si>
  <si>
    <t>Giallombardo</t>
  </si>
  <si>
    <t>J-41</t>
  </si>
  <si>
    <t>How Can I Miss You If You Won't Go Away?</t>
  </si>
  <si>
    <t>J-42</t>
  </si>
  <si>
    <t>Bring Back Those Vaudeville Days</t>
  </si>
  <si>
    <t>J-43*</t>
  </si>
  <si>
    <t>A Girl Whose Name Begins With "M"</t>
  </si>
  <si>
    <t>R. Hopkins</t>
  </si>
  <si>
    <t>J-44</t>
  </si>
  <si>
    <t>Good Night, Little Boy Of Mine</t>
  </si>
  <si>
    <t>J-45</t>
  </si>
  <si>
    <t>Thank You</t>
  </si>
  <si>
    <t>D. Briner</t>
  </si>
  <si>
    <t>J-46</t>
  </si>
  <si>
    <t>I Love a Jolson Song</t>
  </si>
  <si>
    <t>J-47</t>
  </si>
  <si>
    <t>We'll Sing Another Jolson Song</t>
  </si>
  <si>
    <t>J-48</t>
  </si>
  <si>
    <t>When Lindy Flew The Ocean</t>
  </si>
  <si>
    <t>J-49</t>
  </si>
  <si>
    <t>The Key To Success ith The Beautiful Girls</t>
  </si>
  <si>
    <t>J. Hohl</t>
  </si>
  <si>
    <t>J-50</t>
  </si>
  <si>
    <t>I Was Born Seventy Years Too Late</t>
  </si>
  <si>
    <t>J-51</t>
  </si>
  <si>
    <t>The End Of The Road</t>
  </si>
  <si>
    <t>Hohl</t>
  </si>
  <si>
    <t>J-52</t>
  </si>
  <si>
    <t>Siga Tagga Daya Fraternity Song</t>
  </si>
  <si>
    <t>J-53</t>
  </si>
  <si>
    <t>All Hail Our Alma Mater</t>
  </si>
  <si>
    <t>J-54</t>
  </si>
  <si>
    <t>One Heart, One Voice</t>
  </si>
  <si>
    <t>J-55</t>
  </si>
  <si>
    <t>Look Out World (from Barbershop Potpouri)</t>
  </si>
  <si>
    <t>Mel Knight</t>
  </si>
  <si>
    <t>J-56</t>
  </si>
  <si>
    <t>I'm Left On The Corner Alone</t>
  </si>
  <si>
    <t>J-57</t>
  </si>
  <si>
    <t>I Want You To Be My Sweetheart</t>
  </si>
  <si>
    <t>J-58</t>
  </si>
  <si>
    <t>Why Not Say Goodbye The Way We Said Hello</t>
  </si>
  <si>
    <t>J-59</t>
  </si>
  <si>
    <t>Old Songs Are Just Like Old Friends</t>
  </si>
  <si>
    <t>J-60</t>
  </si>
  <si>
    <t>Mister Broadway</t>
  </si>
  <si>
    <t>J-61</t>
  </si>
  <si>
    <t>My Daddy's Still Singing His Song</t>
  </si>
  <si>
    <t>J-62</t>
  </si>
  <si>
    <t>Day Dreamin'</t>
  </si>
  <si>
    <t>J-63</t>
  </si>
  <si>
    <t>My Father, My Friend, My Dad</t>
  </si>
  <si>
    <t>Notes: "*"=out of print, "R"=revised; For SPEBSQSA stock number add 7000 to the number in the left-most column.</t>
  </si>
  <si>
    <t>Say Mister! Have You Met Rosie's Sister?</t>
  </si>
  <si>
    <t>Floyd Connett</t>
  </si>
  <si>
    <t>Meet Me Tonight In Dreamland</t>
  </si>
  <si>
    <t>Diekema</t>
  </si>
  <si>
    <t>All Alone</t>
  </si>
  <si>
    <t>In The Garden Of Tomorrow</t>
  </si>
  <si>
    <t>I Want A Girl</t>
  </si>
  <si>
    <t>Let Me Call You Sweetheart</t>
  </si>
  <si>
    <t>Side By Side</t>
  </si>
  <si>
    <t>What Happened To My Home Town?</t>
  </si>
  <si>
    <t>Connett &amp; H.</t>
  </si>
  <si>
    <t>It's Beginning To Look A Lot Like Christmas</t>
  </si>
  <si>
    <t>I See The Moon</t>
  </si>
  <si>
    <t>Bud Arberg</t>
  </si>
  <si>
    <t>Til Tomorrow</t>
  </si>
  <si>
    <t>Little Tin Box</t>
  </si>
  <si>
    <t>Oh By Jingo!</t>
  </si>
  <si>
    <t>Daddy You've Been A Mother To Me</t>
  </si>
  <si>
    <t>Larry Autenreith</t>
  </si>
  <si>
    <t>There's Something Nice About Everyone But There's Everything Nice About You (as sung by the Easternaires)</t>
  </si>
  <si>
    <t>Bob Bohn</t>
  </si>
  <si>
    <t>Roses of Picardy</t>
  </si>
  <si>
    <t>Oh How I Miss You Tonight</t>
  </si>
  <si>
    <t>Craig/Wyatt</t>
  </si>
  <si>
    <t>Hey Look Me Over</t>
  </si>
  <si>
    <t>Sweet Lorraine</t>
  </si>
  <si>
    <t>Diekema/Brennan</t>
  </si>
  <si>
    <t>Just As Your Mother Was</t>
  </si>
  <si>
    <t>Thatcher/D</t>
  </si>
  <si>
    <t>Baby Face</t>
  </si>
  <si>
    <t>California Here I Come</t>
  </si>
  <si>
    <t>Ain't We Got Fun</t>
  </si>
  <si>
    <t>Good Night, Sweetheart</t>
  </si>
  <si>
    <t>Empty Saddles</t>
  </si>
  <si>
    <t>The Gang That Sang "Heart Of My Heart"</t>
  </si>
  <si>
    <t>27R</t>
  </si>
  <si>
    <t>Graham</t>
  </si>
  <si>
    <t>I'm Sorry I Made You Cry</t>
  </si>
  <si>
    <t>Margie</t>
  </si>
  <si>
    <t>29R</t>
  </si>
  <si>
    <t>Somebody Stole My Gal</t>
  </si>
  <si>
    <t>30R</t>
  </si>
  <si>
    <t>Rock-A-Bye Your Baby With A Dixie Melody</t>
  </si>
  <si>
    <t>Gray/Knight</t>
  </si>
  <si>
    <t>I'll Be Walkin' With My Honey</t>
  </si>
  <si>
    <t>M. Rector</t>
  </si>
  <si>
    <t>Are You Lonesome Tonight?</t>
  </si>
  <si>
    <t>Home (When Shadows Fall)</t>
  </si>
  <si>
    <t>S. Nahman</t>
  </si>
  <si>
    <t>Oh! What A Pal Was Mary</t>
  </si>
  <si>
    <t>When My Sugar Walks Down The Street</t>
  </si>
  <si>
    <t>I Wish I Had My Old Gal Back Again</t>
  </si>
  <si>
    <t>I Love My Baby</t>
  </si>
  <si>
    <t>Let The Rest Of The World Go By</t>
  </si>
  <si>
    <t>Somebody Else Is Taking My Place</t>
  </si>
  <si>
    <t>Roger Craig</t>
  </si>
  <si>
    <t>I'd Love To Fall Asleep And Wake Up In My Mammy's Arms</t>
  </si>
  <si>
    <t>Gene Smith</t>
  </si>
  <si>
    <t>There'll Be Some Changes Made</t>
  </si>
  <si>
    <t>C. Brooks</t>
  </si>
  <si>
    <t>Memories</t>
  </si>
  <si>
    <t>Get Out Those Old Records</t>
  </si>
  <si>
    <t>Do You Remember When?</t>
  </si>
  <si>
    <t>47*</t>
  </si>
  <si>
    <t>When You're a Long, Long Way From Home</t>
  </si>
  <si>
    <t>Have You Ever Been Lonely?</t>
  </si>
  <si>
    <t>R. Craig</t>
  </si>
  <si>
    <t>Broadway Rose</t>
  </si>
  <si>
    <t>Burnett</t>
  </si>
  <si>
    <t>Kentucky's Way Of Sayin' "Good Morning"</t>
  </si>
  <si>
    <t>Brown</t>
  </si>
  <si>
    <t>How Soon (Will I Be Seeing You)</t>
  </si>
  <si>
    <t>Put On An Old Pair Of Shoes</t>
  </si>
  <si>
    <t>Shine On Harvest Moon</t>
  </si>
  <si>
    <t>Red Roses For A Blue Lady</t>
  </si>
  <si>
    <t>Just a Dream Of You, Dear</t>
  </si>
  <si>
    <t>My Melancholy Baby</t>
  </si>
  <si>
    <t>56R</t>
  </si>
  <si>
    <t>Driscoll/Waesche</t>
  </si>
  <si>
    <t>The Pal That I Loved Stole The Gal That I Loved</t>
  </si>
  <si>
    <t>57R</t>
  </si>
  <si>
    <t>Joe Howard Medley</t>
  </si>
  <si>
    <t>Old Pals Are The Best Pals After All</t>
  </si>
  <si>
    <t>When The Harbor Lights Are Burning</t>
  </si>
  <si>
    <t>Thirty-Five Years Ago</t>
  </si>
  <si>
    <t>There Never Was A Gang Like Mine</t>
  </si>
  <si>
    <t>Who'll Take The Place Of Mary?</t>
  </si>
  <si>
    <t>Those Good Old Fluffy Ruffle Days</t>
  </si>
  <si>
    <t>Take A Little Time</t>
  </si>
  <si>
    <t>Bye Bye Blues</t>
  </si>
  <si>
    <t>Tuck Me In To Sleep In My Old 'Tucky Home</t>
  </si>
  <si>
    <t>How I Love You</t>
  </si>
  <si>
    <t>Fred King</t>
  </si>
  <si>
    <t>Wabash Moon (same as 6403)</t>
  </si>
  <si>
    <t>Baird/Szabo</t>
  </si>
  <si>
    <t>If I Had My Way</t>
  </si>
  <si>
    <t>72R</t>
  </si>
  <si>
    <t>Till We Meet Again</t>
  </si>
  <si>
    <t>That Old Fashioned Mother Of Mine</t>
  </si>
  <si>
    <t>There's A Long, Long Trail</t>
  </si>
  <si>
    <t>Dave Driscoll</t>
  </si>
  <si>
    <t>'Twas Only An Irishman's Dream</t>
  </si>
  <si>
    <t>Peggy O'Neil</t>
  </si>
  <si>
    <t>Hubbard/Floerscheimer</t>
  </si>
  <si>
    <t>You Only Want Me When You're Lonesome</t>
  </si>
  <si>
    <t>On The Mississippi</t>
  </si>
  <si>
    <t>Indiana (Back Home Again In Indiana)</t>
  </si>
  <si>
    <t>S. Brown</t>
  </si>
  <si>
    <t>Song And Dance Man</t>
  </si>
  <si>
    <t>G. Avener</t>
  </si>
  <si>
    <t>If There'd Never Been An Ireland</t>
  </si>
  <si>
    <t>Are You From Dixie?</t>
  </si>
  <si>
    <t>That Summer When We Were Young</t>
  </si>
  <si>
    <t>Back In Dad And Mother's Day</t>
  </si>
  <si>
    <t>When Sweet Susie Goes Steppin' By</t>
  </si>
  <si>
    <t>Who'll Take My Place When I'm Gone</t>
  </si>
  <si>
    <t>I'm Tying The Leaves So They Won't Come Down</t>
  </si>
  <si>
    <t>On The Old Dominion Line</t>
  </si>
  <si>
    <t>If All My Dreams Were Made Of Gold, I'd Buy The World For You</t>
  </si>
  <si>
    <t>You're In Love With Everyone</t>
  </si>
  <si>
    <t>Yes Sir, That's My Baby</t>
  </si>
  <si>
    <t>Alexander's Ragtime Band</t>
  </si>
  <si>
    <t>94*</t>
  </si>
  <si>
    <t>The Girl On The Police Gazette</t>
  </si>
  <si>
    <t>When It's Night Time In Dixie</t>
  </si>
  <si>
    <t>When I Leave The World Behind</t>
  </si>
  <si>
    <t>It All Belongs To Me</t>
  </si>
  <si>
    <t>All By Myself</t>
  </si>
  <si>
    <t>Just A Little Longer</t>
  </si>
  <si>
    <t>Last Night Was The End Of The World</t>
  </si>
  <si>
    <t>Wait 'Til You Get Them Up In The Air, Boys</t>
  </si>
  <si>
    <t>On The Way To Home Sweet Home</t>
  </si>
  <si>
    <t>Row, Row, Row</t>
  </si>
  <si>
    <t>Just Around The Corner</t>
  </si>
  <si>
    <t>105*</t>
  </si>
  <si>
    <t>Everybody Step</t>
  </si>
  <si>
    <t>Somebody's Coming To My House</t>
  </si>
  <si>
    <t>The Hand That Rocked My Cradle Rules My Heart</t>
  </si>
  <si>
    <t>Waiting At The End Of The Road</t>
  </si>
  <si>
    <t>Mandy</t>
  </si>
  <si>
    <t>When I Lost You</t>
  </si>
  <si>
    <t>The Girl That I Marry</t>
  </si>
  <si>
    <t>A Pretty Girl Is Like A Melody</t>
  </si>
  <si>
    <t>Easter Parade</t>
  </si>
  <si>
    <t>My Mammy</t>
  </si>
  <si>
    <t>Mandy Make Up Your Mind</t>
  </si>
  <si>
    <t>Alice Blue Gown</t>
  </si>
  <si>
    <t>If We Can't Be The Same Old Sweethearts</t>
  </si>
  <si>
    <t>If The Rest Of The World Don't Want You</t>
  </si>
  <si>
    <t>The Showboat Came To Town</t>
  </si>
  <si>
    <t>When I Wore My Daddy's Brown Derby</t>
  </si>
  <si>
    <t>All That I Ask Is Love</t>
  </si>
  <si>
    <t>By The Beautiful Sea</t>
  </si>
  <si>
    <t>Baby Your Mother (Like She Babied You)</t>
  </si>
  <si>
    <t>Take Your Girlie To The Movies</t>
  </si>
  <si>
    <t>For Me And My Gal</t>
  </si>
  <si>
    <t>I Never See Maggie Alone</t>
  </si>
  <si>
    <t>M-O-T-H-E-R</t>
  </si>
  <si>
    <t>Five Foot Two</t>
  </si>
  <si>
    <t>There's Something I Like About Broadway</t>
  </si>
  <si>
    <t>We Kinda Miss Those Good Old Songs</t>
  </si>
  <si>
    <t>At The End Of A Cobblestone Road</t>
  </si>
  <si>
    <t>Meet Me In Rosetime Rosie</t>
  </si>
  <si>
    <t>Greg Lyne and Ed Waesche</t>
  </si>
  <si>
    <t>When I Dream Of Old Erin (I'm Dreaming Of You)</t>
  </si>
  <si>
    <t>Somebody Knows</t>
  </si>
  <si>
    <t>The Barbershop Strut</t>
  </si>
  <si>
    <t>Goodbye Means The End Of My World</t>
  </si>
  <si>
    <t>If You Knew Susie (Like I Know Susie)</t>
  </si>
  <si>
    <t>139*</t>
  </si>
  <si>
    <t>At The End Of The Road</t>
  </si>
  <si>
    <t>You're In Style When You're Wearing A Smile</t>
  </si>
  <si>
    <t>Briner</t>
  </si>
  <si>
    <t>Midnight Rose</t>
  </si>
  <si>
    <t>She Didn't Say No</t>
  </si>
  <si>
    <t>Song For Mary</t>
  </si>
  <si>
    <t>That Old Quartet Of Mine</t>
  </si>
  <si>
    <t>Dust Off That Old Pianna</t>
  </si>
  <si>
    <t>Stay Home, Little Girl, Stay Home</t>
  </si>
  <si>
    <t>147*</t>
  </si>
  <si>
    <t>I Wanta Sing, Not Dance</t>
  </si>
  <si>
    <t>My Heart Is Aching For You</t>
  </si>
  <si>
    <t>Soft Shoe Song</t>
  </si>
  <si>
    <t>The Rose Of No Man's Land</t>
  </si>
  <si>
    <t>Girl Of My Dreams</t>
  </si>
  <si>
    <t>152*</t>
  </si>
  <si>
    <t>You Made Me Forget How To Cry</t>
  </si>
  <si>
    <t>P. Engel</t>
  </si>
  <si>
    <t>Something To Write The Folks About</t>
  </si>
  <si>
    <t>From The First Hello To The Last Goodbye</t>
  </si>
  <si>
    <t>Baby Won't You Please Come Home</t>
  </si>
  <si>
    <t>Mandy 'N' Me</t>
  </si>
  <si>
    <t>You Were Only Fooling (While I Was Falling In Love)</t>
  </si>
  <si>
    <t>There'll Be No New Tunes On This Old Piano</t>
  </si>
  <si>
    <t>Roll On, Mississippi, Roll On</t>
  </si>
  <si>
    <t>I'm Looking For A Girl Named</t>
  </si>
  <si>
    <t>What A Wonderful Wedding That Will Be</t>
  </si>
  <si>
    <t>For The Sake Of Auld Lang Syne</t>
  </si>
  <si>
    <t>John Hohl/Ed Waesche</t>
  </si>
  <si>
    <t>I've Found My Sweetheart, My Sally</t>
  </si>
  <si>
    <t>164*</t>
  </si>
  <si>
    <t>Wait And See (You'll Want Me Back)</t>
  </si>
  <si>
    <t>I've Got The Time, I've Got The Place</t>
  </si>
  <si>
    <t>That Old Gang Of Mine</t>
  </si>
  <si>
    <t>I Love You Just The Same Sweet Adeline</t>
  </si>
  <si>
    <t>John Hohl</t>
  </si>
  <si>
    <t>168*</t>
  </si>
  <si>
    <t>Dear Old Gal, Who's Your Pal Tonight</t>
  </si>
  <si>
    <t>I Wouldn't Trade The Silver In My Mother's Hair</t>
  </si>
  <si>
    <t>I Miss Mother Most Of All</t>
  </si>
  <si>
    <t>A Bundle Of Old Love Letters</t>
  </si>
  <si>
    <t>At The Moving Picture Ball</t>
  </si>
  <si>
    <t>Gee! But I Hate To Go Home Alone</t>
  </si>
  <si>
    <t>Don't Cry Little Girl, Don't Cry</t>
  </si>
  <si>
    <t>I'll Never Write A Long Song Any More</t>
  </si>
  <si>
    <t>176*</t>
  </si>
  <si>
    <t>The Girl In My Fantasy</t>
  </si>
  <si>
    <t>Rock-A-Bye Baby Days</t>
  </si>
  <si>
    <t>Let's Talk About My Sweetie</t>
  </si>
  <si>
    <t>Who'll Be The Next One (To Cry Over You)</t>
  </si>
  <si>
    <t>In The Little Red School House</t>
  </si>
  <si>
    <t>Zip-A-Dee Doo-Dah</t>
  </si>
  <si>
    <t>182*</t>
  </si>
  <si>
    <t>I'll Never Let You Cry</t>
  </si>
  <si>
    <t>Any Little Girl Can Make A Bad Man Good</t>
  </si>
  <si>
    <t>Alabamy Bound</t>
  </si>
  <si>
    <t>I'm Still Havin' Fun</t>
  </si>
  <si>
    <t>Where Have All My Old Friends Gone?</t>
  </si>
  <si>
    <t>There's Nobody Else But You</t>
  </si>
  <si>
    <t>I'd Love To Meet That Old Sweetheart Of Mine</t>
  </si>
  <si>
    <t>Wedding Bells Are Breaking Up That Old Gang Of Mine</t>
  </si>
  <si>
    <t>How Ya Gonna Keep 'Em Down On The Farm</t>
  </si>
  <si>
    <t>Sunny Side Up</t>
  </si>
  <si>
    <t>If I Had The Last Dream Left In The World</t>
  </si>
  <si>
    <t>My Sally Just The Same</t>
  </si>
  <si>
    <t>A. Baker</t>
  </si>
  <si>
    <t>Rose (A Ring To The Name Of Rose)</t>
  </si>
  <si>
    <t>My Buddy</t>
  </si>
  <si>
    <t>Barefoot Days</t>
  </si>
  <si>
    <t>Down In The Old Neighborhood</t>
  </si>
  <si>
    <t>Swanee</t>
  </si>
  <si>
    <t>Sonny Boy</t>
  </si>
  <si>
    <t>Toot, Toot, Tootsie</t>
  </si>
  <si>
    <t>I'm Sitting On Top Of The World</t>
  </si>
  <si>
    <t>Hohl/Steinkamp</t>
  </si>
  <si>
    <t>I Wonder What's Become Of Sally</t>
  </si>
  <si>
    <t>204*</t>
  </si>
  <si>
    <t>Dirty Hands! Dirty Face!</t>
  </si>
  <si>
    <t>You Ain't Heard Nothin' Yet</t>
  </si>
  <si>
    <t>Little Pal</t>
  </si>
  <si>
    <t>Old Fashioned Girl (In A Gingham Gown)</t>
  </si>
  <si>
    <t>Dear Little Boy Of Mine</t>
  </si>
  <si>
    <t>I'm Goin' South</t>
  </si>
  <si>
    <t>There's A Rainbow 'Round My Shoulder</t>
  </si>
  <si>
    <t>Me And My Shadow</t>
  </si>
  <si>
    <t>April Showers</t>
  </si>
  <si>
    <t>Mother Of Mine</t>
  </si>
  <si>
    <t>Keys/Szabo</t>
  </si>
  <si>
    <t>Everything Is Peaches Down In Georgia</t>
  </si>
  <si>
    <t>So Long, Mother</t>
  </si>
  <si>
    <t>It's Time To Sing "Sweet Adeline" Again</t>
  </si>
  <si>
    <t>Jamison</t>
  </si>
  <si>
    <t>217*</t>
  </si>
  <si>
    <t>Can You Bring Back The Heart I Gave You?</t>
  </si>
  <si>
    <t>Charleston</t>
  </si>
  <si>
    <t>Mistakes</t>
  </si>
  <si>
    <t>Keys</t>
  </si>
  <si>
    <t>Sailin' Away On The Henry Clay</t>
  </si>
  <si>
    <t>Rob Hopkins</t>
  </si>
  <si>
    <t>When The Midnight Choo-Choo Leaves Alabam'</t>
  </si>
  <si>
    <t>Circus Day In Dixie</t>
  </si>
  <si>
    <t>I Used To Call Her Baby</t>
  </si>
  <si>
    <t>Gentry/Gray</t>
  </si>
  <si>
    <t>It's A Great Day For The Irish</t>
  </si>
  <si>
    <t>There's A Vacant Chair At Home Sweet Home</t>
  </si>
  <si>
    <t>Goodbye Dixie, Goodbye</t>
  </si>
  <si>
    <t>Mammy O' Mine</t>
  </si>
  <si>
    <t>Where The Black-Eyed Susans Grow</t>
  </si>
  <si>
    <t>Gentil</t>
  </si>
  <si>
    <t>In A Shanty In Old Shanty Town</t>
  </si>
  <si>
    <t>G. Lawrence</t>
  </si>
  <si>
    <t>230*</t>
  </si>
  <si>
    <t>Hello Swanee - Hello!</t>
  </si>
  <si>
    <t>Don't Leave Me Mammy</t>
  </si>
  <si>
    <t>Good-bye Boys</t>
  </si>
  <si>
    <t>233*</t>
  </si>
  <si>
    <t>Call Me Back, Pal O' Mine</t>
  </si>
  <si>
    <t>I'm Knee Deep In Daisies</t>
  </si>
  <si>
    <t>All-American Girl</t>
  </si>
  <si>
    <t>236*</t>
  </si>
  <si>
    <t>Down The Trail To Home Sweet Home</t>
  </si>
  <si>
    <t>If You Had All The World And Its Gold</t>
  </si>
  <si>
    <t>Pals Of The Little Red School</t>
  </si>
  <si>
    <t>I'm All That's Left Of That Old Quartet</t>
  </si>
  <si>
    <t>Roose</t>
  </si>
  <si>
    <t>It's The Same Old Shillelagh</t>
  </si>
  <si>
    <t>The Little Boy That Santa Claus Forgot</t>
  </si>
  <si>
    <t>We Have A Jubilee In My Old Kentucky Home</t>
  </si>
  <si>
    <t>Ain't She Sweet</t>
  </si>
  <si>
    <t>All The World Will Be Jealous Of Me</t>
  </si>
  <si>
    <t>I'm Alone Because I Love You</t>
  </si>
  <si>
    <t>Perry/Waesche</t>
  </si>
  <si>
    <t>The Church Bells Are Ringing For Mary</t>
  </si>
  <si>
    <t>Waesche</t>
  </si>
  <si>
    <t>They Were All Out Of Step But Jim</t>
  </si>
  <si>
    <t>Engel</t>
  </si>
  <si>
    <t>What! No Women?</t>
  </si>
  <si>
    <t>I'm Gonna Buy A One-Way Ticket To A Little One-Horse Town</t>
  </si>
  <si>
    <t>Mary, You're A Little Bit Old Fashioned</t>
  </si>
  <si>
    <t>Foris/Perry</t>
  </si>
  <si>
    <t>My Fraternity Pin</t>
  </si>
  <si>
    <t>Gentry/R. Campbell</t>
  </si>
  <si>
    <t>When The Circus Came To Town</t>
  </si>
  <si>
    <t>They Go Wild, Simply Wild Over Me</t>
  </si>
  <si>
    <t>Let A Smile Be Your Umbrella</t>
  </si>
  <si>
    <t>Moon</t>
  </si>
  <si>
    <t>Don't Put A Tax On The Beautiful Girls</t>
  </si>
  <si>
    <t>You Gotta Be A Football Hero</t>
  </si>
  <si>
    <t>I Wish All My Children Were Babies Again</t>
  </si>
  <si>
    <t>Sing Me That Song Again</t>
  </si>
  <si>
    <t>A Little Street Where Old Friends Meet</t>
  </si>
  <si>
    <t>It Looks Like Rain In Cherry Blossom Lane</t>
  </si>
  <si>
    <t>Since It Started To Rain In Lover's Lane</t>
  </si>
  <si>
    <t>Knight</t>
  </si>
  <si>
    <t>I'm So Alone With The Crowd</t>
  </si>
  <si>
    <t>Mister Touchdown, U.S.A.</t>
  </si>
  <si>
    <t>Baird/Waesche</t>
  </si>
  <si>
    <t>Betty Co-Ed</t>
  </si>
  <si>
    <t>When You Look In The Heart Of A Rose</t>
  </si>
  <si>
    <t>Pal Of My Cradle Days</t>
  </si>
  <si>
    <t>I'm Lonesome For You, Dear Old Pal</t>
  </si>
  <si>
    <t>Collegiate Love</t>
  </si>
  <si>
    <t>272*</t>
  </si>
  <si>
    <t>Don't Waste Your Tears Over Me</t>
  </si>
  <si>
    <t>My Honey's Lovin' Arms</t>
  </si>
  <si>
    <t>My Cutey's Due At Two-To-Two To-day</t>
  </si>
  <si>
    <t>You Don't Need The Wine To Have A Wonderful Time</t>
  </si>
  <si>
    <t>Blackburn</t>
  </si>
  <si>
    <t>Red Hot Mamma</t>
  </si>
  <si>
    <t>Jamieson</t>
  </si>
  <si>
    <t>Who'll Dry Your Tears When You Cry?</t>
  </si>
  <si>
    <t>Driscoll/Hopkins</t>
  </si>
  <si>
    <t>You're The Only Girl That Made Me Cry</t>
  </si>
  <si>
    <t>When You Find Her Remind Her Of Me</t>
  </si>
  <si>
    <t>Let The End Of The World Come Tomorrow</t>
  </si>
  <si>
    <t>You're Some Pretty Doll</t>
  </si>
  <si>
    <t>Louisville Lou</t>
  </si>
  <si>
    <t>Too Many Kisses In The Summer</t>
  </si>
  <si>
    <t>That Wonderful Mother Of Mine</t>
  </si>
  <si>
    <t>Graham/Perry</t>
  </si>
  <si>
    <t>Who Told You</t>
  </si>
  <si>
    <t>I Called You My Sweetheart</t>
  </si>
  <si>
    <t>Why Don't My Dreams Come True</t>
  </si>
  <si>
    <t>There's Something About An Old-Fashioned Girl</t>
  </si>
  <si>
    <t>Living A Ragtime Life</t>
  </si>
  <si>
    <t>My Wife Is On A Diet</t>
  </si>
  <si>
    <t>Don't Tell Me The Same Things Over Again</t>
  </si>
  <si>
    <t>Emaline</t>
  </si>
  <si>
    <t>Carolina Rolling Stone</t>
  </si>
  <si>
    <t>Who's Sorry Now?</t>
  </si>
  <si>
    <t>Just A Girl That Men Forget</t>
  </si>
  <si>
    <t>Minnie The Mermaid</t>
  </si>
  <si>
    <t>Caroline, I'm Coming Back To You</t>
  </si>
  <si>
    <t>Take Me To The Land Of Jazz</t>
  </si>
  <si>
    <t>Can You Tame Wild Wimmen?</t>
  </si>
  <si>
    <t>Darktown Strutters' Ball</t>
  </si>
  <si>
    <t>Dear Old Pal Of Mine</t>
  </si>
  <si>
    <t>The Lonesomest Girl In Town</t>
  </si>
  <si>
    <t>That Old Irish Mother Of Mine</t>
  </si>
  <si>
    <t>If I'm Not At The Roll-Call</t>
  </si>
  <si>
    <t>G. Peters</t>
  </si>
  <si>
    <t>Too Many Parties And Too Many Pals</t>
  </si>
  <si>
    <t>Peculski</t>
  </si>
  <si>
    <t>Sam, The Old Accordion Man</t>
  </si>
  <si>
    <t>Time After Time</t>
  </si>
  <si>
    <t>It's A Beautiful Day For A Ball</t>
  </si>
  <si>
    <t>That's What I Call A Pal</t>
  </si>
  <si>
    <t>The Song Is Ended</t>
  </si>
  <si>
    <t>Gentry/Foris</t>
  </si>
  <si>
    <t>Lulu's Back In Town</t>
  </si>
  <si>
    <t>A Straw Hat And A Cane</t>
  </si>
  <si>
    <t>I'm A Wild And Wooly Son Of The West</t>
  </si>
  <si>
    <t>Back In The Good Old Days</t>
  </si>
  <si>
    <t>Dear Hearts And Gentle People</t>
  </si>
  <si>
    <t>When I Sang Tenor In That Old Quartet</t>
  </si>
  <si>
    <t>Dearie</t>
  </si>
  <si>
    <t>That Tumble Down Shack In Athlone</t>
  </si>
  <si>
    <t>No One Loves You Any Better</t>
  </si>
  <si>
    <t>Seems Like Old Times</t>
  </si>
  <si>
    <t>Georgia On My Mind</t>
  </si>
  <si>
    <t>Smile, Darn Ya, Smile</t>
  </si>
  <si>
    <t>The Old Spinning Wheel</t>
  </si>
  <si>
    <t>When The Red, Red Robin Comes Bob, Bob, Bobbing Along</t>
  </si>
  <si>
    <t>Senter</t>
  </si>
  <si>
    <t>I'm Wild About Horns On Automobiles That Go "Ta Ta Ta Ta"</t>
  </si>
  <si>
    <t>Am I Wasting My Time On You</t>
  </si>
  <si>
    <t>Ma!</t>
  </si>
  <si>
    <t>Taylor</t>
  </si>
  <si>
    <t>Lora-Belle lee</t>
  </si>
  <si>
    <t>I'm Looking Over A Four Leaf Clover</t>
  </si>
  <si>
    <t>When You're Smiling</t>
  </si>
  <si>
    <t>Rose Colored Glasses</t>
  </si>
  <si>
    <t>I Want To Dream By The Old Mill Stream</t>
  </si>
  <si>
    <t>Walter Latzko</t>
  </si>
  <si>
    <t>Floatin' Down To Cotton Town</t>
  </si>
  <si>
    <t>Campbell</t>
  </si>
  <si>
    <t>Everything In America Is Ragtime</t>
  </si>
  <si>
    <t>Hinman</t>
  </si>
  <si>
    <t>If You Were The Only Girl In The World</t>
  </si>
  <si>
    <t>It's Ray-Ray-Rainin'?</t>
  </si>
  <si>
    <t>Papageorge</t>
  </si>
  <si>
    <t>America The Beautiful</t>
  </si>
  <si>
    <t>Get Out And Get Under The Moon</t>
  </si>
  <si>
    <t>Give Me The Moonlight, Give Me The Girl</t>
  </si>
  <si>
    <t>Listen To That Dixie Band</t>
  </si>
  <si>
    <t>I'll Be Seeing You</t>
  </si>
  <si>
    <t>I Ain't Got Nobody</t>
  </si>
  <si>
    <t>Smiles</t>
  </si>
  <si>
    <t>You Must Have Been A Beautiful Baby</t>
  </si>
  <si>
    <t>Beer Barrel Polka</t>
  </si>
  <si>
    <t>Danny Boy</t>
  </si>
  <si>
    <t>Renee Craig</t>
  </si>
  <si>
    <t>Wonderful One</t>
  </si>
  <si>
    <t>That's An Irish Lullaby</t>
  </si>
  <si>
    <t>You Made Me Love You</t>
  </si>
  <si>
    <t>Bescos</t>
  </si>
  <si>
    <t>Basin Street Blues</t>
  </si>
  <si>
    <t>Cruising Down The River</t>
  </si>
  <si>
    <t>Rector</t>
  </si>
  <si>
    <t>Let's Get Away From It All</t>
  </si>
  <si>
    <t>On a Slow Boat To China</t>
  </si>
  <si>
    <t>Ja-Da</t>
  </si>
  <si>
    <t>Feast of Lights Medley</t>
  </si>
  <si>
    <t>Lyne</t>
  </si>
  <si>
    <t>Perry</t>
  </si>
  <si>
    <t>Ain't Misbehavin'</t>
  </si>
  <si>
    <t>Moon-Waesche</t>
  </si>
  <si>
    <t>It Had To Be You</t>
  </si>
  <si>
    <t>Muskrat Rumble</t>
  </si>
  <si>
    <t>Rex Reeve/SPEBSQSA</t>
  </si>
  <si>
    <t>Give Me A Barbershop Song</t>
  </si>
  <si>
    <t>Steve Hall</t>
  </si>
  <si>
    <t>Each Time I Fall In Love</t>
  </si>
  <si>
    <t>Glory of Love</t>
  </si>
  <si>
    <t>Fortune In Dreams</t>
  </si>
  <si>
    <t>Moon/Knight</t>
  </si>
  <si>
    <t>It's All over/So Long, Dear Medley</t>
  </si>
  <si>
    <t>Louise`</t>
  </si>
  <si>
    <t>Dave Rubin &amp; Don Gray</t>
  </si>
  <si>
    <t>I'm Beginning To See The Light</t>
  </si>
  <si>
    <t>Young and Foolish</t>
  </si>
  <si>
    <t>Singa Tagga Daya Fraternity Song</t>
  </si>
  <si>
    <t>This Is My Country</t>
  </si>
  <si>
    <t>Miamians</t>
  </si>
  <si>
    <t>May You Always</t>
  </si>
  <si>
    <t>I Want To Be In ChicagoTown</t>
  </si>
  <si>
    <t>Marching Along Together</t>
  </si>
  <si>
    <t>When Johnny Comes Marching Home</t>
  </si>
  <si>
    <t>Go Little Prayer</t>
  </si>
  <si>
    <t>Fare Thee Well</t>
  </si>
  <si>
    <t>Barbershop Harmony Time</t>
  </si>
  <si>
    <t>Inka Dinka Doo</t>
  </si>
  <si>
    <t>When That Star Spangled Banner Goes By</t>
  </si>
  <si>
    <t>Willis Diekema</t>
  </si>
  <si>
    <t>Memory Medley</t>
  </si>
  <si>
    <t>Nebulous Nineties Medley</t>
  </si>
  <si>
    <t>When The Flag Of Our Country Goes By</t>
  </si>
  <si>
    <t>Give Me That Barbershop Style</t>
  </si>
  <si>
    <t>Old Time Medley</t>
  </si>
  <si>
    <t>I'd Like To Teach The World To Sing</t>
  </si>
  <si>
    <t>Have A Happy Day</t>
  </si>
  <si>
    <t>Barbershop All Year 'Round</t>
  </si>
  <si>
    <t>Come With Me</t>
  </si>
  <si>
    <t>Down South</t>
  </si>
  <si>
    <t>Here Comes The Show Boat</t>
  </si>
  <si>
    <t>If I Could Write A Song</t>
  </si>
  <si>
    <t>Old Boffo Medley</t>
  </si>
  <si>
    <t>I'll Be Home For Christmas</t>
  </si>
  <si>
    <t>Silver Bells</t>
  </si>
  <si>
    <t>Minstrel Medley</t>
  </si>
  <si>
    <t>Winter Wonderland</t>
  </si>
  <si>
    <t>Southern Medley</t>
  </si>
  <si>
    <t>What A Country</t>
  </si>
  <si>
    <t>Sing Me A Tune</t>
  </si>
  <si>
    <t>Let's Have An Old Fashioned Christmas</t>
  </si>
  <si>
    <t>Early American Medley</t>
  </si>
  <si>
    <t>American Revolution Medley</t>
  </si>
  <si>
    <t>Minstrel Montage</t>
  </si>
  <si>
    <t>Civil War  Medley</t>
  </si>
  <si>
    <t>Yankee Doodle-Oodle</t>
  </si>
  <si>
    <t>Hicks/Lyne</t>
  </si>
  <si>
    <t>Give Me Your Tired, Your Poor</t>
  </si>
  <si>
    <t>God Bless America</t>
  </si>
  <si>
    <t>Help Me To Help My Neighbor</t>
  </si>
  <si>
    <t>Burt Szablo</t>
  </si>
  <si>
    <t>The Star Spangled Banner</t>
  </si>
  <si>
    <t>Always</t>
  </si>
  <si>
    <t>Remember</t>
  </si>
  <si>
    <t>Listening</t>
  </si>
  <si>
    <t>Moments To Remember</t>
  </si>
  <si>
    <t>Year arrangment published</t>
  </si>
  <si>
    <t>As Sung By</t>
  </si>
  <si>
    <t>1R</t>
  </si>
  <si>
    <t>5R</t>
  </si>
  <si>
    <t>6R</t>
  </si>
  <si>
    <t>1920/1964</t>
  </si>
  <si>
    <t>All Songs Out Of Print</t>
  </si>
  <si>
    <t>All are out of print</t>
  </si>
  <si>
    <t>7001*</t>
  </si>
  <si>
    <t>Barbershop Show Tunes</t>
  </si>
  <si>
    <t>All Are Out Of Print</t>
  </si>
  <si>
    <t>Year Arrangment Published</t>
  </si>
  <si>
    <t>Loose Leaf Arrangments: Z - Series</t>
  </si>
  <si>
    <t>R. Svanoe</t>
  </si>
  <si>
    <t>Walter Ingram</t>
  </si>
  <si>
    <t>The Village-Aires of Palos Ill.</t>
  </si>
  <si>
    <t>Dedicated to O. C. Cash</t>
  </si>
  <si>
    <t>Richard Svanoe</t>
  </si>
  <si>
    <t>Alabam</t>
  </si>
  <si>
    <t>The Old Village Blacksmith Shop</t>
  </si>
  <si>
    <t>S.P.E.B.S.Q.S.A.</t>
  </si>
  <si>
    <t>X</t>
  </si>
  <si>
    <t>Jingle Bells</t>
  </si>
  <si>
    <t>Kit</t>
  </si>
  <si>
    <t>Our Flag Was Still There</t>
  </si>
  <si>
    <t>Nearer, My God To Thee</t>
  </si>
  <si>
    <t>Woodshedding</t>
  </si>
  <si>
    <t>More Woodshedding</t>
  </si>
  <si>
    <t>Even More Woodshedding Gems</t>
  </si>
  <si>
    <t xml:space="preserve">Praise Ye The Lord, The Almighty </t>
  </si>
  <si>
    <t xml:space="preserve"> O Sacred Head, Now Wounded</t>
  </si>
  <si>
    <t>Music is the way to Grow
   Song 1 – Story of the Rose
   Song 2 – Where The sourthern Roses Grow
   Song 3 – In the Good Old Summer Time
   Song 4 – Bright Was The Night</t>
  </si>
  <si>
    <t>Old Songs Medley
 1. Old Song, The
  2. My Wild Irish Rose
  3. Honey Little ‘Lize
  4. Down Our Way
  5. Wait Till the Sun Shines, Nellie</t>
  </si>
  <si>
    <t>Where the Southern Roses Grow</t>
  </si>
  <si>
    <t xml:space="preserve"> In the Good Old Summer Time</t>
  </si>
  <si>
    <t>Bright Was The Night (Music is the way to grow Song 4)</t>
  </si>
  <si>
    <t>I Like My Songs A Little Bit Soft And Sweet</t>
  </si>
  <si>
    <t>Love is Like a Dream</t>
  </si>
  <si>
    <t>Still More Woodshedding</t>
  </si>
  <si>
    <t>All Hail the Power of Jesus Name</t>
  </si>
  <si>
    <t>Down Mobile (Let’s Program for fun &amp; Growth Song No. 2)</t>
  </si>
  <si>
    <t>Hear us Now, Oh God, Our Father</t>
  </si>
  <si>
    <t xml:space="preserve">I’m a Barberpole Cat
  1. My Wild Irish Rose
  2. Shine On Me
  3. Down Our Way
</t>
  </si>
  <si>
    <t>1. Keep America singing
2. The Old Songs
3. We Sing that They Shall Speak</t>
  </si>
  <si>
    <t>Honey Little Lize Medley</t>
  </si>
  <si>
    <t>Lord’s Prayer</t>
  </si>
  <si>
    <t>Down by the Old Mill Stream</t>
  </si>
  <si>
    <t>Teach the Children to Sing</t>
  </si>
  <si>
    <t>h</t>
  </si>
  <si>
    <t>Cover Picture</t>
  </si>
  <si>
    <t xml:space="preserve">            All are out of print.</t>
  </si>
  <si>
    <t>Guest Special
   1. Hello My Baby
   2. On the Banks of the Walbash, Far Away
   3. Dear Old Girl
   4. Wait ‘Till The Sun Shines, Nellie</t>
  </si>
  <si>
    <t>For He’s A Jolly Good Fellow/ Have a Happy Day</t>
  </si>
  <si>
    <t>Ingram/ Svanoe</t>
  </si>
  <si>
    <t>Haeger/ Frank Thorne</t>
  </si>
  <si>
    <t xml:space="preserve"> the Easternaires</t>
  </si>
  <si>
    <t>Harmony Explosion Series</t>
  </si>
  <si>
    <t>"*" denotes out of print.  Note: SPEBSQSA stock number is 7500+digits following "J-"</t>
  </si>
  <si>
    <t>Loose leaf Arrangments: X-Series</t>
  </si>
  <si>
    <t>8500 Series</t>
  </si>
  <si>
    <t>HARMONY HERITAGE SONGS: Stock 8000 Series</t>
  </si>
  <si>
    <t>1861/ 1956</t>
  </si>
  <si>
    <t>Forster Music Publisher</t>
  </si>
  <si>
    <t>Gaumount Music Publisher</t>
  </si>
  <si>
    <t>Alfred Music Company</t>
  </si>
  <si>
    <t>Songs For Men:  SPEBSQSA stock 7500, J-Series</t>
  </si>
  <si>
    <t>SPEBSQSA Songs For Men 7000 series &amp; Barbershop Classics</t>
  </si>
  <si>
    <t>Young Men in Harmony</t>
  </si>
  <si>
    <t>The Music Man</t>
  </si>
  <si>
    <t>Jerry Vogel Music Company</t>
  </si>
  <si>
    <t>Gold Medal Series</t>
  </si>
  <si>
    <t>Afterglow Series</t>
  </si>
  <si>
    <t>Free &amp; Easy</t>
  </si>
  <si>
    <t>Will Rossiter Barbershop Series</t>
  </si>
  <si>
    <t>ALL</t>
  </si>
  <si>
    <t>Emerald Coast Chorus</t>
  </si>
  <si>
    <t xml:space="preserve">http://emeraldcoastchorus.com/ </t>
  </si>
  <si>
    <t>Back in the Old Routine</t>
  </si>
  <si>
    <t>Greg Backwell</t>
  </si>
  <si>
    <t>I'd Give a Million Tomorrows</t>
  </si>
  <si>
    <t>The Mark IV</t>
  </si>
  <si>
    <t>Love Letters</t>
  </si>
  <si>
    <t>John Piercy</t>
  </si>
  <si>
    <t>The Dealer's Choice</t>
  </si>
  <si>
    <t>Don't Bring Lulu</t>
  </si>
  <si>
    <t>Mike Senter</t>
  </si>
  <si>
    <t>The Golden Staters</t>
  </si>
  <si>
    <t>Smilin' Through</t>
  </si>
  <si>
    <t>The Boston Common</t>
  </si>
  <si>
    <t>You Make Me Feel So Young</t>
  </si>
  <si>
    <t>Mark Hale</t>
  </si>
  <si>
    <t>Michigan Jake</t>
  </si>
  <si>
    <t>Gentlemen's Agreement</t>
  </si>
  <si>
    <t xml:space="preserve"> Gentlemen's Agreement</t>
  </si>
  <si>
    <t>When It Comes to Lovin' the Girls/They're All Sweeties Medley</t>
  </si>
  <si>
    <t>What'll I Do?</t>
  </si>
  <si>
    <t>Greg Lyne &amp; Ed Waesche</t>
  </si>
  <si>
    <t>Ed Waesche &amp; Renee Craig</t>
  </si>
  <si>
    <t>Platinum</t>
  </si>
  <si>
    <t>Over the Rainbow</t>
  </si>
  <si>
    <t>God Bless the U.S.A.</t>
  </si>
  <si>
    <t>Ryan Beck</t>
  </si>
  <si>
    <t>Frog Kissin'</t>
  </si>
  <si>
    <t>Bob Jones</t>
  </si>
  <si>
    <t>Hushabye Mountain</t>
  </si>
  <si>
    <t>Bill Mitchell</t>
  </si>
  <si>
    <t>If I Were a Rich Man</t>
  </si>
  <si>
    <t>Suntones</t>
  </si>
  <si>
    <t>After You've Gone</t>
  </si>
  <si>
    <t>Four Voices</t>
  </si>
  <si>
    <t>I Told Them All About You/You Dear Medley</t>
  </si>
  <si>
    <t>The Four Harmonizers</t>
  </si>
  <si>
    <t>There's A New Gang on the Corner</t>
  </si>
  <si>
    <t>Suntones &amp; Keepsake</t>
  </si>
  <si>
    <t>Java Jive</t>
  </si>
  <si>
    <t>The Bluegrass Student Union</t>
  </si>
  <si>
    <t>Sentimental Gentleman from Georgia</t>
  </si>
  <si>
    <t>Revival</t>
  </si>
  <si>
    <t>A Son of the Sea</t>
  </si>
  <si>
    <t>The Erie Canal Song</t>
  </si>
  <si>
    <t>Nobody Knows What a Red-Headed Mama Can Do</t>
  </si>
  <si>
    <t>Mam'selle</t>
  </si>
  <si>
    <t>Tom Sando</t>
  </si>
  <si>
    <t>Vocal Spectrum</t>
  </si>
  <si>
    <t>Lullaby in Ragtime</t>
  </si>
  <si>
    <t>Spiritual Medley</t>
  </si>
  <si>
    <t>Adapted from the Imperials</t>
  </si>
  <si>
    <t>Drivin' Me Crazy</t>
  </si>
  <si>
    <t>Bob Disney</t>
  </si>
  <si>
    <t>OC Times</t>
  </si>
  <si>
    <t>Sweet Mae</t>
  </si>
  <si>
    <t>Jeanie With the Light Brown Hair</t>
  </si>
  <si>
    <t>The Second Edition</t>
  </si>
  <si>
    <t>The Little Boy</t>
  </si>
  <si>
    <t>The Interstate Rivals</t>
  </si>
  <si>
    <t>Story Of The Rose</t>
  </si>
  <si>
    <r>
      <rPr>
        <b/>
        <sz val="10"/>
        <rFont val="Arial"/>
        <family val="2"/>
      </rPr>
      <t>COTS Use only      (</t>
    </r>
    <r>
      <rPr>
        <sz val="10"/>
        <rFont val="Arial"/>
      </rPr>
      <t>all four songs)</t>
    </r>
  </si>
  <si>
    <t>Miscellaneous Music 8500 Series</t>
  </si>
  <si>
    <t>Hit Kit</t>
  </si>
  <si>
    <t>8001*</t>
  </si>
  <si>
    <t>8002*</t>
  </si>
  <si>
    <t>8003*</t>
  </si>
  <si>
    <t>8004*</t>
  </si>
  <si>
    <t>8005*</t>
  </si>
  <si>
    <t>8006*</t>
  </si>
  <si>
    <t>8007*</t>
  </si>
  <si>
    <t>8008*</t>
  </si>
  <si>
    <t>8009*</t>
  </si>
  <si>
    <t>8010*</t>
  </si>
  <si>
    <t>8011*</t>
  </si>
  <si>
    <t>8012*</t>
  </si>
  <si>
    <t>8013*</t>
  </si>
  <si>
    <t>8014*</t>
  </si>
  <si>
    <t>8014R</t>
  </si>
  <si>
    <t>8015*</t>
  </si>
  <si>
    <t>8016*</t>
  </si>
  <si>
    <t>8017*</t>
  </si>
  <si>
    <t>8018*</t>
  </si>
  <si>
    <t>8019*</t>
  </si>
  <si>
    <t>8020*</t>
  </si>
  <si>
    <t>8022*</t>
  </si>
  <si>
    <t>8021*</t>
  </si>
  <si>
    <t>8023*</t>
  </si>
  <si>
    <t>8024*</t>
  </si>
  <si>
    <t>8025*</t>
  </si>
  <si>
    <t>8026*</t>
  </si>
  <si>
    <t>8027*</t>
  </si>
  <si>
    <t>8028*</t>
  </si>
  <si>
    <t>8029*</t>
  </si>
  <si>
    <t>8030*</t>
  </si>
  <si>
    <t>8031*</t>
  </si>
  <si>
    <t>8032*</t>
  </si>
  <si>
    <t>8033*</t>
  </si>
  <si>
    <t>8034*</t>
  </si>
  <si>
    <t>8035*</t>
  </si>
  <si>
    <t>8036*</t>
  </si>
  <si>
    <t>8037*</t>
  </si>
  <si>
    <t>8038*</t>
  </si>
  <si>
    <t>8039*</t>
  </si>
  <si>
    <t>8040*</t>
  </si>
  <si>
    <t>8041*</t>
  </si>
  <si>
    <t>8045*</t>
  </si>
  <si>
    <t>8046*</t>
  </si>
  <si>
    <t>8046R</t>
  </si>
  <si>
    <t>8048*</t>
  </si>
  <si>
    <t>8048R</t>
  </si>
  <si>
    <t>8049*</t>
  </si>
  <si>
    <t>8049R</t>
  </si>
  <si>
    <t>8050*</t>
  </si>
  <si>
    <t>8050R</t>
  </si>
  <si>
    <t>8051*</t>
  </si>
  <si>
    <t>8051R</t>
  </si>
  <si>
    <t>8052*</t>
  </si>
  <si>
    <t>8053*</t>
  </si>
  <si>
    <t>8054*</t>
  </si>
  <si>
    <t>8055*</t>
  </si>
  <si>
    <t>8056*</t>
  </si>
  <si>
    <t>8057*</t>
  </si>
  <si>
    <t>8059*</t>
  </si>
  <si>
    <t>8060*</t>
  </si>
  <si>
    <t>8061*</t>
  </si>
  <si>
    <t>8063*</t>
  </si>
  <si>
    <t>8064*</t>
  </si>
  <si>
    <t>8065*</t>
  </si>
  <si>
    <t>8066*</t>
  </si>
  <si>
    <t>8067*</t>
  </si>
  <si>
    <t>8069*</t>
  </si>
  <si>
    <t>8070*</t>
  </si>
  <si>
    <t>8071*</t>
  </si>
  <si>
    <t>8072*</t>
  </si>
  <si>
    <t>8100*</t>
  </si>
  <si>
    <t>8109*</t>
  </si>
  <si>
    <t>8113*</t>
  </si>
  <si>
    <t>8131*</t>
  </si>
  <si>
    <t>8132*</t>
  </si>
  <si>
    <t>8143*</t>
  </si>
  <si>
    <t>7272*</t>
  </si>
  <si>
    <t>7236*</t>
  </si>
  <si>
    <t>7233*</t>
  </si>
  <si>
    <t>7230*</t>
  </si>
  <si>
    <t>7217*</t>
  </si>
  <si>
    <t>7204*</t>
  </si>
  <si>
    <t>7182*</t>
  </si>
  <si>
    <t>7176*</t>
  </si>
  <si>
    <t>7168*</t>
  </si>
  <si>
    <t>7164*</t>
  </si>
  <si>
    <t>7152*</t>
  </si>
  <si>
    <t>7147*</t>
  </si>
  <si>
    <t>7139*</t>
  </si>
  <si>
    <t>7105*</t>
  </si>
  <si>
    <t>7094*</t>
  </si>
  <si>
    <t>7072R</t>
  </si>
  <si>
    <t>7072*</t>
  </si>
  <si>
    <t>7071*</t>
  </si>
  <si>
    <t>7063*</t>
  </si>
  <si>
    <t>7060*</t>
  </si>
  <si>
    <t>7057R</t>
  </si>
  <si>
    <t>7057*</t>
  </si>
  <si>
    <t>7056R</t>
  </si>
  <si>
    <t>7056*</t>
  </si>
  <si>
    <t>7055*</t>
  </si>
  <si>
    <t>7053*</t>
  </si>
  <si>
    <t>7051*</t>
  </si>
  <si>
    <t>7049R</t>
  </si>
  <si>
    <t>7049*</t>
  </si>
  <si>
    <t>7047*</t>
  </si>
  <si>
    <t>7046R</t>
  </si>
  <si>
    <t>7046*</t>
  </si>
  <si>
    <t>7041*</t>
  </si>
  <si>
    <t>7038*</t>
  </si>
  <si>
    <t>7035*</t>
  </si>
  <si>
    <t>7033*</t>
  </si>
  <si>
    <t>7030R</t>
  </si>
  <si>
    <t>7030*</t>
  </si>
  <si>
    <t>7029R</t>
  </si>
  <si>
    <t>7029*</t>
  </si>
  <si>
    <t>7027R</t>
  </si>
  <si>
    <t>7027*</t>
  </si>
  <si>
    <t>7026*</t>
  </si>
  <si>
    <t>7020*</t>
  </si>
  <si>
    <t>7018*</t>
  </si>
  <si>
    <t>7017*</t>
  </si>
  <si>
    <t>7015*</t>
  </si>
  <si>
    <t>7014R</t>
  </si>
  <si>
    <t>7014*</t>
  </si>
  <si>
    <t>7013*</t>
  </si>
  <si>
    <t>7012*</t>
  </si>
  <si>
    <t>7010*</t>
  </si>
  <si>
    <t>7008*</t>
  </si>
  <si>
    <t>7006R</t>
  </si>
  <si>
    <t>7006*</t>
  </si>
  <si>
    <t>7005R</t>
  </si>
  <si>
    <t>7005*</t>
  </si>
  <si>
    <t>7004*</t>
  </si>
  <si>
    <t>7003*</t>
  </si>
  <si>
    <t>7002*</t>
  </si>
  <si>
    <t>Angry</t>
  </si>
  <si>
    <t>Can't You Hear Me Calling Caroline</t>
  </si>
  <si>
    <t>Alone Medley</t>
  </si>
  <si>
    <t>Cross That Mason-Dixon Line</t>
  </si>
  <si>
    <t>I Love That Old Barbershop Style</t>
  </si>
  <si>
    <t>If My Friends Could See Me Now</t>
  </si>
  <si>
    <t>Got My Thumb Out</t>
  </si>
  <si>
    <t>Sentimental Journey</t>
  </si>
  <si>
    <t>We'll Meet Again</t>
  </si>
  <si>
    <t>On the Sunny Side of the Street</t>
  </si>
  <si>
    <t>Old Bones</t>
  </si>
  <si>
    <t>How Deep is the Ocean?</t>
  </si>
  <si>
    <t>Hush</t>
  </si>
  <si>
    <t>Dick Kneeland</t>
  </si>
  <si>
    <t>Broken Hearted (Here Am I)</t>
  </si>
  <si>
    <t>Nice Work if You Can Get It</t>
  </si>
  <si>
    <t>Ya Gotta Know How to Love</t>
  </si>
  <si>
    <t>Lloyd Steinkamp &amp; Mike McGee</t>
  </si>
  <si>
    <t>Swing Down Chariot</t>
  </si>
  <si>
    <t>the Vagabonds</t>
  </si>
  <si>
    <t>Everything Old is New Again</t>
  </si>
  <si>
    <t>Thanks for the Memory</t>
  </si>
  <si>
    <t>Do You Hear the People Sing?</t>
  </si>
  <si>
    <t>Cabaret</t>
  </si>
  <si>
    <t>Barbershop Harmony Society</t>
  </si>
  <si>
    <t>I Only Have Eyes for You</t>
  </si>
  <si>
    <t>Bobby Gray</t>
  </si>
  <si>
    <t>Hey, Look Me Over</t>
  </si>
  <si>
    <t>A Wink and a Smile</t>
  </si>
  <si>
    <t>Kim Brittain</t>
  </si>
  <si>
    <t>Heart</t>
  </si>
  <si>
    <t>For All We Know</t>
  </si>
  <si>
    <t>That Railroad Rag</t>
  </si>
  <si>
    <t>I Don't Mind Being All Alone</t>
  </si>
  <si>
    <t>Memphis Blues</t>
  </si>
  <si>
    <t>Tin Roof Blues</t>
  </si>
  <si>
    <t>Old Cape Cod</t>
  </si>
  <si>
    <t>Daddy's Little Girl</t>
  </si>
  <si>
    <t>Mexicali Rose</t>
  </si>
  <si>
    <t>Nevertheless</t>
  </si>
  <si>
    <t>Tom Campbell</t>
  </si>
  <si>
    <t>May I Never Love Again</t>
  </si>
  <si>
    <t>Sam Breedon</t>
  </si>
  <si>
    <t>Shaking the Blues Away</t>
  </si>
  <si>
    <t>Steve Delehanty</t>
  </si>
  <si>
    <t>Love Me, and the World is Mine</t>
  </si>
  <si>
    <t>There Goes My Heart</t>
  </si>
  <si>
    <t>Connett &amp; Warren Haeger</t>
  </si>
  <si>
    <t>From the Musical "FIORELLO!"</t>
  </si>
  <si>
    <t xml:space="preserve"> The Easternaires</t>
  </si>
  <si>
    <t>Renee Craig &amp; Bill Wyatt</t>
  </si>
  <si>
    <t>The Sun Tones</t>
  </si>
  <si>
    <t>From the Musical "WILDCAT!"</t>
  </si>
  <si>
    <t>Willis Diekema &amp; Bob Brennan</t>
  </si>
  <si>
    <t>Bob Graham</t>
  </si>
  <si>
    <t>Chuck Brooks</t>
  </si>
  <si>
    <t>Bob Loose</t>
  </si>
  <si>
    <t>Don Gray &amp; Mel Knight</t>
  </si>
  <si>
    <t>7032R</t>
  </si>
  <si>
    <t>The Gala Lads, 1962 International Champions</t>
  </si>
  <si>
    <t>The Evans Quartet 1960 Inernational Champions</t>
  </si>
  <si>
    <t>Charles Brooks</t>
  </si>
  <si>
    <t>Dennis Burnett</t>
  </si>
  <si>
    <t>Dennis Driscoll &amp; Ed Waesche</t>
  </si>
  <si>
    <t>Jack Baird &amp; Burt Szabo</t>
  </si>
  <si>
    <t>Ed Gentry</t>
  </si>
  <si>
    <t>Ed Hubbard &amp; D. Floerscheimer</t>
  </si>
  <si>
    <t>George Avener</t>
  </si>
  <si>
    <t>from the Musical "IRENE"</t>
  </si>
  <si>
    <t>All That I Ask Of You Is Love</t>
  </si>
  <si>
    <t>Five Foot Two, Eyes of Blue</t>
  </si>
  <si>
    <t>Jay Giallombardo</t>
  </si>
  <si>
    <t>Paul Engel</t>
  </si>
  <si>
    <t>Baby, Won't You Please Come Home</t>
  </si>
  <si>
    <t>John Hohl &amp; Ed Waesche</t>
  </si>
  <si>
    <t>I've Found My Sweetheart Sally</t>
  </si>
  <si>
    <t>I'll Never Write A Love Song Any More</t>
  </si>
  <si>
    <t>From Disney's "SONG OF THE SOUTH"</t>
  </si>
  <si>
    <t>John Hohl &amp; Dave Stevens</t>
  </si>
  <si>
    <t>Roy Keys &amp; Burt Szabo</t>
  </si>
  <si>
    <t>Mother Of Mine (I Still have You)</t>
  </si>
  <si>
    <t>Stephen Jamison</t>
  </si>
  <si>
    <t>Roy Keys</t>
  </si>
  <si>
    <t>When The Midnight Choo-Choo Leaves For Alabam'</t>
  </si>
  <si>
    <t>Tom Gentry &amp; Don Gray</t>
  </si>
  <si>
    <t>Goodbye, Dixie, Goodbye</t>
  </si>
  <si>
    <t>Tom Gentil</t>
  </si>
  <si>
    <t>Graham Lawrence</t>
  </si>
  <si>
    <t>Hello! Swanee - Hello!</t>
  </si>
  <si>
    <t>Don't Leave Me, Mammy</t>
  </si>
  <si>
    <t>It's a Good Day</t>
  </si>
  <si>
    <t>Birth of the Blues</t>
  </si>
  <si>
    <t>Roger Payne</t>
  </si>
  <si>
    <t>BSQ</t>
  </si>
  <si>
    <t>I Didn't Want to Fall</t>
  </si>
  <si>
    <t>Happy Days and Lonely Nights</t>
  </si>
  <si>
    <t>All Dressed Up With a Broken Heart</t>
  </si>
  <si>
    <t>That's Life</t>
  </si>
  <si>
    <t>Taking a Chance on Love</t>
  </si>
  <si>
    <t>Tom Gentry, Russ Foris &amp; Burt Szabo</t>
  </si>
  <si>
    <t>Steve Jamison</t>
  </si>
  <si>
    <t>Bob Peculski</t>
  </si>
  <si>
    <t>George Peters</t>
  </si>
  <si>
    <t>Jeff Taylor</t>
  </si>
  <si>
    <t>Sherri Brown</t>
  </si>
  <si>
    <t>Munson Hinman</t>
  </si>
  <si>
    <t>Nick Papageorge</t>
  </si>
  <si>
    <t>Joni Bescos</t>
  </si>
  <si>
    <t>SteveDelahanty</t>
  </si>
  <si>
    <t>Ear Moon &amp; Ed Waesche</t>
  </si>
  <si>
    <t>Earl Moon &amp; Ed Waesche</t>
  </si>
  <si>
    <t>Rex Reeve &amp; SPEBSQSA</t>
  </si>
  <si>
    <t>Earl Moon &amp; Mel Knight</t>
  </si>
  <si>
    <t>Louise</t>
  </si>
  <si>
    <t>from Plain and Fancy</t>
  </si>
  <si>
    <t>The Hanukkah Medley</t>
  </si>
  <si>
    <t>James Arnes, Jr.</t>
  </si>
  <si>
    <t>Lida Rose/Will I Ever Tell You</t>
  </si>
  <si>
    <t>Mo Rector &amp; Nancy Bergman</t>
  </si>
  <si>
    <t>Mills Brothers Medley</t>
  </si>
  <si>
    <t>Gospel Medley</t>
  </si>
  <si>
    <t>Music Man Medley #1</t>
  </si>
  <si>
    <t>From the Music Man</t>
  </si>
  <si>
    <t>Music Man Medley #2</t>
  </si>
  <si>
    <t>The Trolley Song</t>
  </si>
  <si>
    <t>Who Will Buy?</t>
  </si>
  <si>
    <t>The Armed Forces Medley</t>
  </si>
  <si>
    <t>King, Grant, Delehanty &amp; Ewald</t>
  </si>
  <si>
    <t>When I Fall In Love</t>
  </si>
  <si>
    <t>New Ashmolean Marching Society &amp; Students' Conservatory Band</t>
  </si>
  <si>
    <t>When She Loved Me</t>
  </si>
  <si>
    <t>Jim Kahlke</t>
  </si>
  <si>
    <t>From Toy Story 2</t>
  </si>
  <si>
    <t>I'm Feeling Fine</t>
  </si>
  <si>
    <t>Walter Ingram &amp; R. Svanoe</t>
  </si>
  <si>
    <t>Bob Haeger/ Frank Thorne</t>
  </si>
  <si>
    <t>"Dreaming" and "Dreams Of Yesterday"</t>
  </si>
  <si>
    <t>In the Heart Of The Blue Ridge Mountains</t>
  </si>
  <si>
    <t>Charles Schefer</t>
  </si>
  <si>
    <t>Rex Reeve</t>
  </si>
  <si>
    <t>Dedicated to Herbie (Mintz)</t>
  </si>
  <si>
    <t>Dedicated to J. D. (Jerry) Beeler</t>
  </si>
  <si>
    <t>Marty Mendro</t>
  </si>
  <si>
    <t>The Mid States Four</t>
  </si>
  <si>
    <t>GMP-429</t>
  </si>
  <si>
    <t>GMP-430</t>
  </si>
  <si>
    <t>Dixie Sandman</t>
  </si>
  <si>
    <t>Dick Svanoe</t>
  </si>
  <si>
    <t>GMP-431</t>
  </si>
  <si>
    <t>I'm Just Dippy About Mississippi</t>
  </si>
  <si>
    <t>GMP-432</t>
  </si>
  <si>
    <t>Ev'ry Now and Then</t>
  </si>
  <si>
    <t>GMP-433</t>
  </si>
  <si>
    <t>Longing For You</t>
  </si>
  <si>
    <t>GMP-434</t>
  </si>
  <si>
    <t>GMP-435</t>
  </si>
  <si>
    <t>Here's To You</t>
  </si>
  <si>
    <t>GMP-436</t>
  </si>
  <si>
    <t>Whose Little Who Are You?</t>
  </si>
  <si>
    <t>GMP-437</t>
  </si>
  <si>
    <t>Hittin' the Trail to My Home Sweet Home</t>
  </si>
  <si>
    <t>GMP-438</t>
  </si>
  <si>
    <t>Flag of the USA</t>
  </si>
  <si>
    <t>Richard  Svanoe</t>
  </si>
  <si>
    <t>Don't You Remember The Time</t>
  </si>
  <si>
    <t>1 - B</t>
  </si>
  <si>
    <t>2 - B</t>
  </si>
  <si>
    <t>Gee! But There's Class To A Girl Like You</t>
  </si>
  <si>
    <t>3 - B</t>
  </si>
  <si>
    <t>I'm Waiting In Dreamland For You</t>
  </si>
  <si>
    <t>4 - B</t>
  </si>
  <si>
    <t>In The Land Where They Don't Say Goodbye</t>
  </si>
  <si>
    <t>5 - B</t>
  </si>
  <si>
    <t>When The Moon Plays Peek-a-boo</t>
  </si>
  <si>
    <t>6 - B</t>
  </si>
  <si>
    <t>You Haven't Changed</t>
  </si>
  <si>
    <t>Archive Series</t>
  </si>
  <si>
    <t>Chord Busters 1941 &amp; Gaynotes 1958 Champs</t>
  </si>
  <si>
    <t>The Miamians Quartet</t>
  </si>
  <si>
    <t>GlenSudduth &amp; Bill Busby</t>
  </si>
  <si>
    <t>Ozzie Westley &amp; Buzz Haeger</t>
  </si>
  <si>
    <t>Four Tissimos 1955 Medalist</t>
  </si>
  <si>
    <t>Maurice Reagan &amp; the Pittsburghers</t>
  </si>
  <si>
    <t>Pittsburghers 1948 Champs</t>
  </si>
  <si>
    <t>Maurice Reagan</t>
  </si>
  <si>
    <t>Same as in Songs for the Chorus Song Book</t>
  </si>
  <si>
    <t>Phil Embury &amp; Ces Rowe</t>
  </si>
  <si>
    <t>The Misfits of Chicago</t>
  </si>
  <si>
    <t>Levee Song</t>
  </si>
  <si>
    <t>Before 1900</t>
  </si>
  <si>
    <t>Deac Martin/ Phil Embury</t>
  </si>
  <si>
    <t>Walter West</t>
  </si>
  <si>
    <t>Hello! Ma Baby (Same with Ma instead of My)</t>
  </si>
  <si>
    <t>Aire-Males</t>
  </si>
  <si>
    <t>Bob Meyer &amp;  Montgomery</t>
  </si>
  <si>
    <t>Christmas Carolers</t>
  </si>
  <si>
    <t>Russell Foris</t>
  </si>
  <si>
    <t>Wilbur D. Sparks (1970 pres)</t>
  </si>
  <si>
    <t>Waltz Me Around Again Willie</t>
  </si>
  <si>
    <t>O. C. Cash &amp; Rupert I. Hall</t>
  </si>
  <si>
    <t>Red-Head</t>
  </si>
  <si>
    <t>Sailing Down the Chesapeake Bay</t>
  </si>
  <si>
    <t>Robert Margison</t>
  </si>
  <si>
    <t>Jack Baird &amp; Don Gray</t>
  </si>
  <si>
    <t>Auntie Skinner's Chicken Dinner</t>
  </si>
  <si>
    <t>I Love You Truly</t>
  </si>
  <si>
    <t>I'm All Alone</t>
  </si>
  <si>
    <t>I'm Forever Blowing Bubbles</t>
  </si>
  <si>
    <t>In the Good Old Summertime</t>
  </si>
  <si>
    <t>Irish Blessing</t>
  </si>
  <si>
    <t>Kentucky Babe</t>
  </si>
  <si>
    <t>Monkey Medley</t>
  </si>
  <si>
    <t>1908 &amp; 14</t>
  </si>
  <si>
    <t>One More Song</t>
  </si>
  <si>
    <t>A Place on the Risers for You</t>
  </si>
  <si>
    <t>Pretty Baby</t>
  </si>
  <si>
    <t xml:space="preserve"> </t>
  </si>
  <si>
    <t>Silver Threads Among the Gold</t>
  </si>
  <si>
    <t>Tee-idle Dum Dum</t>
  </si>
  <si>
    <t>Thank You, Dear Lord, for Music</t>
  </si>
  <si>
    <t>Mary Coffman</t>
  </si>
  <si>
    <t>When Francis Dances With Me</t>
  </si>
  <si>
    <t>When Uncle Joe Plays a Rag on His Old Banjo</t>
  </si>
  <si>
    <t>Whispering</t>
  </si>
  <si>
    <t>You're a Grand Old Flag</t>
  </si>
  <si>
    <t>Free'n Easy</t>
  </si>
  <si>
    <t>The Longest Time</t>
  </si>
  <si>
    <t>He's Got the Whole World in His Hands</t>
  </si>
  <si>
    <t>Harmony Leads the Way</t>
  </si>
  <si>
    <t>Harmony Leads the Way In 8 Parts</t>
  </si>
  <si>
    <t>Feliz Navidad</t>
  </si>
  <si>
    <t>Dave Briner &amp; Tom Gentry</t>
  </si>
  <si>
    <t>Little Darlin'</t>
  </si>
  <si>
    <t>The Lion Sleeps Tonight</t>
  </si>
  <si>
    <t>Scott Turnbull</t>
  </si>
  <si>
    <t>as sung by the Metropolis</t>
  </si>
  <si>
    <t>There is No Arrangement for this Number</t>
  </si>
  <si>
    <t>Happy Together</t>
  </si>
  <si>
    <t>Liz Garnett</t>
  </si>
  <si>
    <t>Freddie Feelgood</t>
  </si>
  <si>
    <t xml:space="preserve">Dave Briner </t>
  </si>
  <si>
    <t>Sh-Boom (Life Could Be a Dream)</t>
  </si>
  <si>
    <t>Recipe for Love</t>
  </si>
  <si>
    <t>Dennis Driscoll &amp; Tom Metzger</t>
  </si>
  <si>
    <t>Breaking Up is Hard to Do</t>
  </si>
  <si>
    <t>Crazy 'Bout Ya, Baby</t>
  </si>
  <si>
    <t>Harmony</t>
  </si>
  <si>
    <t>Doug Miller</t>
  </si>
  <si>
    <t>8 part male/female</t>
  </si>
  <si>
    <t>It's a Brand New Day</t>
  </si>
  <si>
    <t>Only You (and You Alone)</t>
  </si>
  <si>
    <t>Come Go With Me</t>
  </si>
  <si>
    <t>Bring Him Home</t>
  </si>
  <si>
    <t>Rich Hasty</t>
  </si>
  <si>
    <t>Good Old Acappella</t>
  </si>
  <si>
    <t>Can You Feel the Love Tonight?</t>
  </si>
  <si>
    <t>June Dale</t>
  </si>
  <si>
    <t>Trickle Trickle</t>
  </si>
  <si>
    <t>You Raise Me Up</t>
  </si>
  <si>
    <t>And So to Sleep Again</t>
  </si>
  <si>
    <t>Don't Be a Baby, Baby</t>
  </si>
  <si>
    <t>Gas House Gang &amp; Boston Common</t>
  </si>
  <si>
    <t>Run Run Run</t>
  </si>
  <si>
    <t>Bob Dowma</t>
  </si>
  <si>
    <t>Alleluia</t>
  </si>
  <si>
    <t>Eddie Wright &amp; Jim Henry</t>
  </si>
  <si>
    <t>the Gas House Gang</t>
  </si>
  <si>
    <t>Beach Boys Medley</t>
  </si>
  <si>
    <t>Miscellaneous Music</t>
  </si>
  <si>
    <t>The Belle Of The Monon</t>
  </si>
  <si>
    <t>Tom Grove</t>
  </si>
  <si>
    <t>Coney Island Baby</t>
  </si>
  <si>
    <t>The Curse Of An Aching Heart</t>
  </si>
  <si>
    <t>Down Bin The Old Cherry Orchard</t>
  </si>
  <si>
    <t>The Gang That Sang Heart Of My Heart</t>
  </si>
  <si>
    <t>Ben Ryan</t>
  </si>
  <si>
    <t>The Garden State Quartet</t>
  </si>
  <si>
    <t>I Want You To Know That I Love You</t>
  </si>
  <si>
    <t>I'm Drifting Back To Dreamland</t>
  </si>
  <si>
    <t>Out of February 1946 Harmonizer</t>
  </si>
  <si>
    <t>The Tulsa Mainstreeters</t>
  </si>
  <si>
    <t>There Never Was A Girl Like You</t>
  </si>
  <si>
    <t>Nearer, My God, To Thee</t>
  </si>
  <si>
    <t>1905 &amp; 1906</t>
  </si>
  <si>
    <t>1903,4 &amp;1906</t>
  </si>
  <si>
    <t>Jack Baird &amp; Willis Diekema &amp; Buzz Haeger</t>
  </si>
  <si>
    <t>Einar P{edersen &amp; Dave Stevens</t>
  </si>
  <si>
    <t>Joe Liles &amp; Tom Gentry</t>
  </si>
  <si>
    <t>Larry Cole &amp; Wally Cluett</t>
  </si>
  <si>
    <t>Brian Beck</t>
  </si>
  <si>
    <t>Have a Little Talk With Myself</t>
  </si>
  <si>
    <t>Gary Parker</t>
  </si>
  <si>
    <t>Bring Back Those Good Old Days</t>
  </si>
  <si>
    <t>BHS</t>
  </si>
  <si>
    <t>Who Put the Bomp (in the Bamp Ba Bamp Ba Bamp)</t>
  </si>
  <si>
    <t>Aaron Dale</t>
  </si>
  <si>
    <t>I Don't Know Why (I Just Do)</t>
  </si>
  <si>
    <t>I'm Gonna Sit Right Down and Write Myself a Letter</t>
  </si>
  <si>
    <t>America (My Country Tis of Thee)</t>
  </si>
  <si>
    <t>Water Street Junction</t>
  </si>
  <si>
    <t>Let There Be Peace On Earth</t>
  </si>
  <si>
    <t>Good Night Ladies</t>
  </si>
  <si>
    <t>Aura Lee</t>
  </si>
  <si>
    <t>Take Me Out to the Ball Game</t>
  </si>
  <si>
    <t>Hey Little Baby O' Mine</t>
  </si>
  <si>
    <t>Harmony Explosion Tags</t>
  </si>
  <si>
    <t>as indicated on tag</t>
  </si>
  <si>
    <t>Lou Perry &amp; Ed Waesche</t>
  </si>
  <si>
    <t>Ed  Waesche</t>
  </si>
  <si>
    <t>Russ Foris &amp; Lou Perry</t>
  </si>
  <si>
    <t>Tom Gentry &amp; Rob Campbell</t>
  </si>
  <si>
    <t>Jack Baird &amp; Ed Waesche</t>
  </si>
  <si>
    <t>Roger Blackburn</t>
  </si>
  <si>
    <t>J. Ray Jamieson</t>
  </si>
  <si>
    <t>Dennis Driscoll &amp; Rob Hopkins</t>
  </si>
  <si>
    <t>Bob Graham &amp; Lou Perry</t>
  </si>
  <si>
    <t>Violets Sweet</t>
  </si>
  <si>
    <t>The Four Flats</t>
  </si>
  <si>
    <t>Way Down South</t>
  </si>
  <si>
    <t>The Elastic Four (1942 Champions)</t>
  </si>
  <si>
    <t>When Irish Eyes Are Smiling</t>
  </si>
  <si>
    <t>When The Maple Leaves Are Falling</t>
  </si>
  <si>
    <t>Sigmund Spaeth</t>
  </si>
  <si>
    <t>Souvenir Edition</t>
  </si>
  <si>
    <t>8106*</t>
  </si>
  <si>
    <t>8107*</t>
  </si>
  <si>
    <t>8141*</t>
  </si>
  <si>
    <t>I Have A Song To Sing</t>
  </si>
  <si>
    <t>Frosty The Snow Man</t>
  </si>
  <si>
    <t>7701*</t>
  </si>
  <si>
    <t>7001R*</t>
  </si>
  <si>
    <t>7019*</t>
  </si>
  <si>
    <t>7032*</t>
  </si>
  <si>
    <t>7039*</t>
  </si>
  <si>
    <t>7050*</t>
  </si>
  <si>
    <t>7065*</t>
  </si>
  <si>
    <t>7088*</t>
  </si>
  <si>
    <t>7099*</t>
  </si>
  <si>
    <t>7111*</t>
  </si>
  <si>
    <t>7134*</t>
  </si>
  <si>
    <t>7146*</t>
  </si>
  <si>
    <t xml:space="preserve">I'm Looking For A Girl Named Mary </t>
  </si>
  <si>
    <t>7165*</t>
  </si>
  <si>
    <t>7167*</t>
  </si>
  <si>
    <t>7169*</t>
  </si>
  <si>
    <t>7188*</t>
  </si>
  <si>
    <t>7194*</t>
  </si>
  <si>
    <t>7216*</t>
  </si>
  <si>
    <t>7242*</t>
  </si>
  <si>
    <t>7267*</t>
  </si>
  <si>
    <t>7268*</t>
  </si>
  <si>
    <t>7275*</t>
  </si>
  <si>
    <t>7276*</t>
  </si>
  <si>
    <t>7278*</t>
  </si>
  <si>
    <t>7279*</t>
  </si>
  <si>
    <t>7283*</t>
  </si>
  <si>
    <t>7289*</t>
  </si>
  <si>
    <t>7304*</t>
  </si>
  <si>
    <t>7324*</t>
  </si>
  <si>
    <t>J-4*</t>
  </si>
  <si>
    <t>J-26*</t>
  </si>
  <si>
    <t>J-35*</t>
  </si>
  <si>
    <t>Broadway on Opening Night</t>
  </si>
  <si>
    <t>I'm Headin' South (North)</t>
  </si>
  <si>
    <t>J-44*</t>
  </si>
  <si>
    <t>J-51*</t>
  </si>
  <si>
    <t>J-60*</t>
  </si>
  <si>
    <t>J-61*</t>
  </si>
  <si>
    <t xml:space="preserve">Wabash Moon </t>
  </si>
  <si>
    <t>Mioscellaneous Songs 8500 Series</t>
  </si>
  <si>
    <t>Embury /Perkins</t>
  </si>
  <si>
    <t>An Ode</t>
  </si>
  <si>
    <t>Frank Murat</t>
  </si>
  <si>
    <t>Song Folio Edition</t>
  </si>
  <si>
    <t>Any Time</t>
  </si>
  <si>
    <t>Army Blue</t>
  </si>
  <si>
    <t>The Army Goes Rolling Along</t>
  </si>
  <si>
    <t>Ballin' the Jack</t>
  </si>
  <si>
    <t>Volume 7</t>
  </si>
  <si>
    <t>Bill Bailey, Won't You Please  Come Home?</t>
  </si>
  <si>
    <t>Blowin' in the Wind</t>
  </si>
  <si>
    <t>Dear Hearts and Gentle People</t>
  </si>
  <si>
    <t>Flow Gently, Sweet Afton</t>
  </si>
  <si>
    <t>From the Eastern Mountains (Christmas Song)</t>
  </si>
  <si>
    <t>George M. Cohen Medley</t>
  </si>
  <si>
    <t>Girl Medley</t>
  </si>
  <si>
    <t>The Happy Wanderer</t>
  </si>
  <si>
    <t>Heidelberg (The Stein Song)</t>
  </si>
  <si>
    <t>The Holy City</t>
  </si>
  <si>
    <t>I Don't Know Why</t>
  </si>
  <si>
    <t>unknown</t>
  </si>
  <si>
    <t>I'll See You in My Dreams</t>
  </si>
  <si>
    <t>I'm Beginning to See the Light</t>
  </si>
  <si>
    <t>It Had to Be You</t>
  </si>
  <si>
    <t>Life is a Barrel of Fun</t>
  </si>
  <si>
    <t>Makin' Whoopee!</t>
  </si>
  <si>
    <t>Negro Spiritual Medley</t>
  </si>
  <si>
    <t>My Little Grass Shack (in Kealakekua, Hawaii)</t>
  </si>
  <si>
    <t>Pennies from Heaven</t>
  </si>
  <si>
    <t>Round Her Neck She Wore a Yellow Ribbon</t>
  </si>
  <si>
    <t>Sweet Heartaches</t>
  </si>
  <si>
    <t>Who's Sorry Now</t>
  </si>
  <si>
    <t>Willow Weep for Me</t>
  </si>
  <si>
    <t>You're All I Want for Christmas (revised)</t>
  </si>
  <si>
    <t xml:space="preserve">You're All I Want for Christmas </t>
  </si>
  <si>
    <t>Armed Forces Song Folios (4 part TTBB)</t>
  </si>
  <si>
    <t>Hungry Sam from Alabam</t>
  </si>
  <si>
    <t>Please Come Back to Me</t>
  </si>
  <si>
    <t>After You Went Away</t>
  </si>
  <si>
    <t>Quartet Selections in Close Harmony</t>
  </si>
  <si>
    <t>Ozzie Westley</t>
  </si>
  <si>
    <t>Somebody's Thinking of You Tonight</t>
  </si>
  <si>
    <t>Opus #1</t>
  </si>
  <si>
    <t>Opus #3</t>
  </si>
  <si>
    <t>Treasure Untold</t>
  </si>
  <si>
    <t>Barbershop Arrangement of the Month Club</t>
  </si>
  <si>
    <t>Opus #5</t>
  </si>
  <si>
    <t>Unless You Wanna Marry Her</t>
  </si>
  <si>
    <t>Service Through Song</t>
  </si>
  <si>
    <t>1962 Public Relations Theme Song</t>
  </si>
  <si>
    <t>1997 Contest Naples</t>
  </si>
  <si>
    <t>Issue #1</t>
  </si>
  <si>
    <t>I Love You More Each Day</t>
  </si>
  <si>
    <t>Joe Seegmiller</t>
  </si>
  <si>
    <t>Music From Dixie</t>
  </si>
  <si>
    <t>Issue #2</t>
  </si>
  <si>
    <t>The Moon is a Ship</t>
  </si>
  <si>
    <t>Sam Stahl</t>
  </si>
  <si>
    <t>Up On the Housetop</t>
  </si>
  <si>
    <t>Bud Meyer</t>
  </si>
  <si>
    <t>Out of a Harmonizer</t>
  </si>
  <si>
    <t>Shapiro, Bernestein, and Company</t>
  </si>
  <si>
    <t>Bob Haeger</t>
  </si>
  <si>
    <t>Cromwell Music Inc.</t>
  </si>
  <si>
    <t>Canada (Proudly We Hail Thee)</t>
  </si>
  <si>
    <t>George Shields &amp; Don Black</t>
  </si>
  <si>
    <t>East York Barbershoppers</t>
  </si>
  <si>
    <t>Gee But I'm Lonesome</t>
  </si>
  <si>
    <t>Ambassadors of Harmony Chorus 1956 Champs</t>
  </si>
  <si>
    <t>Typical Barbershop Harmonies</t>
  </si>
  <si>
    <t>The Four Statesmen</t>
  </si>
  <si>
    <t>Bob Dunning</t>
  </si>
  <si>
    <t>The Revelaires</t>
  </si>
  <si>
    <t>Unknown</t>
  </si>
  <si>
    <t>Real Title and Composer Unknown</t>
  </si>
  <si>
    <t>You're the Flower That's Never Seen the Sun (first line of song)</t>
  </si>
  <si>
    <t>Dreams of Mother</t>
  </si>
  <si>
    <t>Phrongoes, Boston Chapter</t>
  </si>
  <si>
    <t>The Four Rascals</t>
  </si>
  <si>
    <t>If I Had My Life to Live Over</t>
  </si>
  <si>
    <t>Songs of World War I</t>
  </si>
  <si>
    <t>Advanced Arrangers Class NED</t>
  </si>
  <si>
    <t>I'll Be Home for Christmas</t>
  </si>
  <si>
    <t>W. Mackay</t>
  </si>
  <si>
    <t>Queen of the Senior Prom</t>
  </si>
  <si>
    <t>I don't have music</t>
  </si>
  <si>
    <t>?</t>
  </si>
  <si>
    <t>Same as J-52</t>
  </si>
  <si>
    <t>Same as J-53</t>
  </si>
  <si>
    <t>Same as J-54</t>
  </si>
  <si>
    <t>The Miamians</t>
  </si>
  <si>
    <t>.Willis Diekema</t>
  </si>
  <si>
    <t>From Broadway Musical "All American"</t>
  </si>
  <si>
    <t>American Revolution Bicentennial Show</t>
  </si>
  <si>
    <t>Harmony College Show "Hats Off To Barbershop"</t>
  </si>
  <si>
    <t>Harmony College Show "Give Me A Girl"</t>
  </si>
  <si>
    <t>Harmony College Show "Southern Memories"</t>
  </si>
  <si>
    <t>Harmony College Show "Songs For All Seasons"</t>
  </si>
  <si>
    <t>Harmony College Show "Melodies For Millions"</t>
  </si>
  <si>
    <t>Harmony College Show "Songs America Sings"</t>
  </si>
  <si>
    <t>Harmony College Show "Barbershop Is Love"</t>
  </si>
  <si>
    <t>Harmony College Show "Sing Out"</t>
  </si>
  <si>
    <t>From Walt Disney's "Pinocchio"</t>
  </si>
  <si>
    <t>From Walt Disney's "Snow White"</t>
  </si>
  <si>
    <t>Russ Foris &amp;  Dave Stevens</t>
  </si>
  <si>
    <t>From Walt Disney's "The Happiest Millionaire"</t>
  </si>
  <si>
    <t>Walt Disney's "Mary Poppins"</t>
  </si>
  <si>
    <t>Walt Disney's "One And Only, Genuine, Original Family Band"</t>
  </si>
  <si>
    <t>Harmony College Show "Whistle-Stop Barbershop"</t>
  </si>
  <si>
    <t>1989 International Champions Show "A Salute To Harmony"</t>
  </si>
  <si>
    <t>Those Wdding Bells Shall Not Ring Out!</t>
  </si>
  <si>
    <t>Ta-Ra-Ra Boom-De-Ay &amp; A Hot Time In The Old Town Medley</t>
  </si>
  <si>
    <t>There Is A Tavern In The Town</t>
  </si>
  <si>
    <t>From The Musical "Annie Get Your Gun"</t>
  </si>
  <si>
    <t>They Wrote 'Em In The Good Ol' Days</t>
  </si>
  <si>
    <t>From The Picture "Murder At The Vanities"</t>
  </si>
  <si>
    <t>Jim Henry &amp; Burt Szabo</t>
  </si>
  <si>
    <t>Jingle Jangle Jingle (I Got Spurs)</t>
  </si>
  <si>
    <t>Ten Feet Off The Ground</t>
  </si>
  <si>
    <r>
      <t>Keepsake (</t>
    </r>
    <r>
      <rPr>
        <b/>
        <sz val="10"/>
        <rFont val="Arial"/>
        <family val="2"/>
      </rPr>
      <t>Female Voices</t>
    </r>
    <r>
      <rPr>
        <sz val="10"/>
        <rFont val="Arial"/>
      </rPr>
      <t>)</t>
    </r>
  </si>
  <si>
    <t>Female Voices</t>
  </si>
  <si>
    <t>From Meet Me in St. Louis</t>
  </si>
  <si>
    <r>
      <t xml:space="preserve">Revival </t>
    </r>
    <r>
      <rPr>
        <b/>
        <sz val="10"/>
        <rFont val="Arial"/>
        <family val="2"/>
      </rPr>
      <t>for Female Voices</t>
    </r>
  </si>
  <si>
    <t xml:space="preserve">Among My Souvenirs </t>
  </si>
  <si>
    <t>DG</t>
  </si>
  <si>
    <t>SB</t>
  </si>
  <si>
    <t>The Misfits (out of May 1948 Harmonizer)</t>
  </si>
  <si>
    <t>Down In Sunshine Lane</t>
  </si>
  <si>
    <t>Official Song Of the Sunshine District</t>
  </si>
  <si>
    <t>CM</t>
  </si>
  <si>
    <t>INDEX</t>
  </si>
  <si>
    <t>Return to Index</t>
  </si>
  <si>
    <t>Harmony Education Series</t>
  </si>
  <si>
    <t>Show Tunes</t>
  </si>
  <si>
    <t>7769 &amp; 200095</t>
  </si>
  <si>
    <t>Down Mobile</t>
  </si>
  <si>
    <t>I Love That Barbershop Song</t>
  </si>
  <si>
    <t>Duane Enders</t>
  </si>
  <si>
    <t>My Own Sweet Valentne</t>
  </si>
  <si>
    <t>One More Song (Female Voices)</t>
  </si>
  <si>
    <t>Valentine Quandry</t>
  </si>
  <si>
    <t>David Longroy</t>
  </si>
  <si>
    <t>Were The Men Of The Barbershop Chorus</t>
  </si>
  <si>
    <t>July 1960 &amp; January 1957 &amp; Vol. 7</t>
  </si>
  <si>
    <t>These Foolish Things</t>
  </si>
  <si>
    <t>Passing By</t>
  </si>
  <si>
    <t>Rosie</t>
  </si>
  <si>
    <t>Christmas Medley</t>
  </si>
  <si>
    <t>Drifting And Dreaming</t>
  </si>
  <si>
    <t>Baby, Get Your Daddy Out Of Jail</t>
  </si>
  <si>
    <t>Joe Stern</t>
  </si>
  <si>
    <t>Josephine</t>
  </si>
  <si>
    <t>Great Smoky Mountains In Dixie</t>
  </si>
  <si>
    <t>Down In The Valley</t>
  </si>
  <si>
    <t>I Love The Sunshine Of Your Smile</t>
  </si>
  <si>
    <t>April 1952/April 1960</t>
  </si>
  <si>
    <t>I've Been Workin' On The Railroad</t>
  </si>
  <si>
    <t>It's A Sin To Tell A Lie</t>
  </si>
  <si>
    <t>Hello</t>
  </si>
  <si>
    <t>November 1952/November 1957</t>
  </si>
  <si>
    <t>Take Me In Your Arms And Hold Me</t>
  </si>
  <si>
    <t>String Along</t>
  </si>
  <si>
    <t>Jan. 1960/Jan. 1953</t>
  </si>
  <si>
    <t>When The Red, Red, Robin Comes Bob, Bob, Bobbin' Alone</t>
  </si>
  <si>
    <t>Wanna Go Back Again Blues (You've Got Those)</t>
  </si>
  <si>
    <t>Just Another Polka</t>
  </si>
  <si>
    <t>Old Songs Medley</t>
  </si>
  <si>
    <t>Got No Time</t>
  </si>
  <si>
    <t>My Blue Heaven</t>
  </si>
  <si>
    <t>H;ugo Frey</t>
  </si>
  <si>
    <t>James Ewin</t>
  </si>
  <si>
    <t>I Love The Way You Roll, Your Eyes</t>
  </si>
  <si>
    <t>Don Tiffany</t>
  </si>
  <si>
    <t>Old Soldiers Never Die</t>
  </si>
  <si>
    <t>Gang That Sang "Heart Of My Heart", The</t>
  </si>
  <si>
    <t>Febuary 1954</t>
  </si>
  <si>
    <t>Think</t>
  </si>
  <si>
    <t>Shine On Me</t>
  </si>
  <si>
    <t>Beyond The Blue Horizon</t>
  </si>
  <si>
    <t>My Bonnie Lies Over The Ocean</t>
  </si>
  <si>
    <t>On, Brave Old Army Team</t>
  </si>
  <si>
    <t>Sleepy Time Gal</t>
  </si>
  <si>
    <t>Gee But It's Great To Meet A Friend</t>
  </si>
  <si>
    <t>A-Roving</t>
  </si>
  <si>
    <t>Rose Of Tralee, The</t>
  </si>
  <si>
    <t>Vive L'Amour</t>
  </si>
  <si>
    <t>Blow The Man Down</t>
  </si>
  <si>
    <t>Seeing Nellie Home</t>
  </si>
  <si>
    <t>Richard Grant</t>
  </si>
  <si>
    <t>Hit Kit/AA-Issue</t>
  </si>
  <si>
    <t>Hit Kit/CC-Issue</t>
  </si>
  <si>
    <t>I Had A Dream, Dear</t>
  </si>
  <si>
    <t>Hit Kit/DD-Issue</t>
  </si>
  <si>
    <t>Hit Kit/FF-Issue</t>
  </si>
  <si>
    <t>Hit Kit/GG-Issue</t>
  </si>
  <si>
    <t>Down In The Old Cherry Orchard</t>
  </si>
  <si>
    <t>Hit Kit/HH-Issue</t>
  </si>
  <si>
    <t>Hit Kit/EE-Issue</t>
  </si>
  <si>
    <t>Hit Kit/NN-Issue</t>
  </si>
  <si>
    <t>Hit Kit/Z-Issue</t>
  </si>
  <si>
    <t>Forry Hayes &amp; Marty Mendro</t>
  </si>
  <si>
    <t>Adaptuation by Joe Liles</t>
  </si>
  <si>
    <t>Skye Boat-Song, A</t>
  </si>
  <si>
    <t>Rodger Young</t>
  </si>
  <si>
    <t>Memories Are Made Of This</t>
  </si>
  <si>
    <t>September 1953 &amp; March 1960</t>
  </si>
  <si>
    <t>Home Sweet Home</t>
  </si>
  <si>
    <t>Moonglow</t>
  </si>
  <si>
    <t>Rock Island Line</t>
  </si>
  <si>
    <t>If I Had You</t>
  </si>
  <si>
    <t>There's A Long, Long Trail (short Version)</t>
  </si>
  <si>
    <t>Free 'n Easy</t>
  </si>
  <si>
    <t>America The Beautiful Overlay</t>
  </si>
  <si>
    <t>Angels We Have Heard On High</t>
  </si>
  <si>
    <t>Irish Blessing (Ladies)</t>
  </si>
  <si>
    <t>Keep America (The Whole World) Singing (SATB)</t>
  </si>
  <si>
    <t>Keep America Singing/The Old Songs</t>
  </si>
  <si>
    <t>Geoffrey O'Hara &amp; Willis Diekema</t>
  </si>
  <si>
    <t>Val Hicks &amp; Earl Moon</t>
  </si>
  <si>
    <t>Valentine Greeting</t>
  </si>
  <si>
    <t>You're As Welcome As The Flowers In Msy</t>
  </si>
  <si>
    <t>Loch Lomond (Different Arrangment)</t>
  </si>
  <si>
    <t>Scarlet Ribbons</t>
  </si>
  <si>
    <t>5/1/1959/February 1955</t>
  </si>
  <si>
    <t>Hit Kit Vol. II</t>
  </si>
  <si>
    <t>How 'Ya Gonna Keep 'Em Down On The Farm</t>
  </si>
  <si>
    <t>When The Bloom Is On The Sage</t>
  </si>
  <si>
    <t>Dreamboat</t>
  </si>
  <si>
    <t>June 1955/November 1958</t>
  </si>
  <si>
    <t>All Through The Night</t>
  </si>
  <si>
    <t>All Through The Night (Different Arrangment)</t>
  </si>
  <si>
    <t>There's Always Room At Our House</t>
  </si>
  <si>
    <t>11/1/1953 &amp; November 1956</t>
  </si>
  <si>
    <t>March 1955/February 1962 &amp; May1958</t>
  </si>
  <si>
    <t>The Honey Song</t>
  </si>
  <si>
    <t>My Ideal</t>
  </si>
  <si>
    <t>Hit Kit Volume VI</t>
  </si>
  <si>
    <t>When I Grow Too Old To Dream</t>
  </si>
  <si>
    <t>Heartaches</t>
  </si>
  <si>
    <t>May The Good Lord Bless And Keep You</t>
  </si>
  <si>
    <t>Fit As A Fiddle</t>
  </si>
  <si>
    <t>Hit Kit Volume V</t>
  </si>
  <si>
    <t>Hit Kit Volume V &amp; 6/1/1960</t>
  </si>
  <si>
    <t>Now Is The Hour</t>
  </si>
  <si>
    <t>Harmony Rag</t>
  </si>
  <si>
    <t>It's Only A Paper Moon</t>
  </si>
  <si>
    <t>Clay Hine</t>
  </si>
  <si>
    <t>You're Sixteen</t>
  </si>
  <si>
    <t>O.C. Times</t>
  </si>
  <si>
    <t>This Is All I Ask</t>
  </si>
  <si>
    <t>I Believe In Music</t>
  </si>
  <si>
    <t>Alan Lamson's Theme Song For 2011</t>
  </si>
  <si>
    <t>Yes Indeed</t>
  </si>
  <si>
    <t>Ro-Ro-Rollin' Along</t>
  </si>
  <si>
    <t xml:space="preserve">Fort Walton Beach, FL              </t>
  </si>
  <si>
    <t>Forever &amp; a Day</t>
  </si>
  <si>
    <t>March 1957 Harmonize</t>
  </si>
  <si>
    <t>Sweet Rosie O'Grady/Why Did You Say Good-Bye?/Good Night, Ladies/Way Down Home</t>
  </si>
  <si>
    <t>Songs where out of Strictly Barbershop and used for Demonstration to try and sell the song book.</t>
  </si>
  <si>
    <t>Just In Time</t>
  </si>
  <si>
    <t>Just A Cottage Small</t>
  </si>
  <si>
    <t>Al Rehkop</t>
  </si>
  <si>
    <t>No More Sorrow</t>
  </si>
  <si>
    <t>Shelton Kilby III</t>
  </si>
  <si>
    <t>Bye Bye Blackbird</t>
  </si>
  <si>
    <t>Brian Beck &amp; Mike Senter</t>
  </si>
  <si>
    <t>Side Street Ramblers</t>
  </si>
  <si>
    <t>Hi, Neighbor</t>
  </si>
  <si>
    <t>I've Been Working On The Railroad</t>
  </si>
  <si>
    <t>Tax Free Music (Not From the Society)</t>
  </si>
  <si>
    <t>Armed Forces Song Folios (Not From The Society)</t>
  </si>
  <si>
    <t>Tax Free Music</t>
  </si>
  <si>
    <t>Beneath An Autumn Sky</t>
  </si>
  <si>
    <t>Ray Hibbeler</t>
  </si>
  <si>
    <t>If Only You'd Pretend</t>
  </si>
  <si>
    <t>Virginia Mom</t>
  </si>
  <si>
    <t>When The Trees Bid The Leaves Goodbye</t>
  </si>
  <si>
    <t>You're The Love Of My Life</t>
  </si>
  <si>
    <t>Cinderella</t>
  </si>
  <si>
    <t>Harrican Honeys &amp; Golden Staters</t>
  </si>
  <si>
    <t>I'm Gonna Live Till I Die</t>
  </si>
  <si>
    <t>Western Continentals &amp; Greg Volk</t>
  </si>
  <si>
    <t>Firefly</t>
  </si>
  <si>
    <t>Jump Shout Boogie</t>
  </si>
  <si>
    <t>I'll Forget You</t>
  </si>
  <si>
    <t>Do Yoy Know What It Means To Miss New Orleans</t>
  </si>
  <si>
    <t>X36</t>
  </si>
  <si>
    <t>Forever And A Day</t>
  </si>
  <si>
    <t>X37</t>
  </si>
  <si>
    <t>I Love A Quartet</t>
  </si>
  <si>
    <t>X38</t>
  </si>
  <si>
    <t>In The Sunshine Of Tomorrow</t>
  </si>
  <si>
    <t>X39</t>
  </si>
  <si>
    <t>I Love The Way You Roll Your Eyes</t>
  </si>
  <si>
    <t xml:space="preserve">Prepared by James Given </t>
  </si>
  <si>
    <t>You Are My Sunshine</t>
  </si>
  <si>
    <t>Lou Leaman</t>
  </si>
  <si>
    <t>Cruisin' In My Model "T"</t>
  </si>
  <si>
    <t>John Hill</t>
  </si>
  <si>
    <t>Wedding Bells (Verison 1)</t>
  </si>
  <si>
    <t>Wedding Bells (Verison 2)</t>
  </si>
  <si>
    <t>Vive La Compagnie</t>
  </si>
  <si>
    <t>H. Copeland &amp; W. Paul</t>
  </si>
  <si>
    <t>Hit Kit December 1950</t>
  </si>
  <si>
    <t>Hit Kit April 1950</t>
  </si>
  <si>
    <t>Tell Me Why</t>
  </si>
  <si>
    <t>Sidewalks Of New York</t>
  </si>
  <si>
    <t>Ed Smalle</t>
  </si>
  <si>
    <t>Nov. 1955 &amp; December 1959</t>
  </si>
  <si>
    <t>Your Gypsy Heart</t>
  </si>
  <si>
    <t>Joan Lamboke &amp; Ray Hibbeler</t>
  </si>
  <si>
    <t>Let's Get Together Again/Keep The Whole World Singing</t>
  </si>
  <si>
    <t>British Association of Barbershop Singers</t>
  </si>
  <si>
    <t>Silver Dollar</t>
  </si>
  <si>
    <t>Ivory Rag</t>
  </si>
  <si>
    <t>The Gipps Amberlin Four &amp; The Corn Belt Chorus Vol. 8 1948</t>
  </si>
  <si>
    <t>In The Valley Of The Moon</t>
  </si>
  <si>
    <t>Out of September 1948 Harmonizer</t>
  </si>
  <si>
    <t>June 1949 Harmonizer</t>
  </si>
  <si>
    <t>Keep America Saving</t>
  </si>
  <si>
    <t>out of December 1949</t>
  </si>
  <si>
    <t>Maple Leaf Forever, The</t>
  </si>
  <si>
    <t>Holiday Classics</t>
  </si>
  <si>
    <t>Do You Hear What I Hear</t>
  </si>
  <si>
    <t>Virgin Mary Had A Baby</t>
  </si>
  <si>
    <t>Little Saint Nick</t>
  </si>
  <si>
    <t>Jon Nicholas</t>
  </si>
  <si>
    <t>We Need A Little Christmas</t>
  </si>
  <si>
    <t>Mary Had A Baby</t>
  </si>
  <si>
    <t>Toyland</t>
  </si>
  <si>
    <t>Song Of The Women's Army Corps (Ladies)</t>
  </si>
  <si>
    <t>Solitude</t>
  </si>
  <si>
    <t>Sigmund Spaeth, Mitchell Parish &amp; Michael Ed</t>
  </si>
  <si>
    <t>Carolina Moon</t>
  </si>
  <si>
    <t>Hopelessly</t>
  </si>
  <si>
    <t>Just Walking In The Rain</t>
  </si>
  <si>
    <t>Febuary 1957</t>
  </si>
  <si>
    <t>Army Hit Kit Vol. VIII</t>
  </si>
  <si>
    <t>S Wonderful</t>
  </si>
  <si>
    <t>Army Hit Kit Volume III</t>
  </si>
  <si>
    <t>Moonlight And Roses</t>
  </si>
  <si>
    <t>Indiana</t>
  </si>
  <si>
    <t>If I Could Be With You</t>
  </si>
  <si>
    <t>Armed Forces Hit Kit Vol. IX</t>
  </si>
  <si>
    <t>So Long, Good-Bye</t>
  </si>
  <si>
    <t>Entertainment Reaches Ev'rywhere</t>
  </si>
  <si>
    <t>Sweetheart Of Sigma Chi</t>
  </si>
  <si>
    <t>Armed Forces Hit Kit July 1950</t>
  </si>
  <si>
    <t>Hit Kit Vol. IV</t>
  </si>
  <si>
    <t>Hit Kit Vol. VI</t>
  </si>
  <si>
    <t>I Wanna Be A Soldier In The Army</t>
  </si>
  <si>
    <t>The Army's Always There</t>
  </si>
  <si>
    <t>A Dream Is A Wish Your Heart Makes</t>
  </si>
  <si>
    <t>this is also in the Barbershop Classics</t>
  </si>
  <si>
    <t>America Intro</t>
  </si>
  <si>
    <t>7641 &amp; 204428</t>
  </si>
  <si>
    <t>Celebrate Harmony</t>
  </si>
  <si>
    <t>Show Opener/Closer</t>
  </si>
  <si>
    <t>There Is Love Wherever There Is Song</t>
  </si>
  <si>
    <t>Consider Yourself</t>
  </si>
  <si>
    <t>From Oliver</t>
  </si>
  <si>
    <t>Stand By Me</t>
  </si>
  <si>
    <t>My Cup Runneth Over With Love</t>
  </si>
  <si>
    <t>For Sale, One Broken Heart</t>
  </si>
  <si>
    <t>Power Play</t>
  </si>
  <si>
    <t>Army, Navy Hit Kit II</t>
  </si>
  <si>
    <t>Hear Dem Bells</t>
  </si>
  <si>
    <t>Kit Kit Letters II</t>
  </si>
  <si>
    <t>Army Hit Kit Vol.III</t>
  </si>
  <si>
    <t>Army Hit Kit  Vol. VIII</t>
  </si>
  <si>
    <t>Army Hit Kit  Vol. III</t>
  </si>
  <si>
    <t>Lazy River (Revised)</t>
  </si>
  <si>
    <t>Wait Till The Sun Shines Nellie Blues</t>
  </si>
  <si>
    <t>Bidin' My Time</t>
  </si>
  <si>
    <t>Rev. 02/11/2013</t>
  </si>
  <si>
    <t>Revised on February 11, 2013</t>
  </si>
  <si>
    <t>Revised 2/11/2013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</si>
</sst>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3" fillId="2" borderId="3" applyNumberFormat="0" applyAlignment="0" applyProtection="0"/>
    <xf numFmtId="0" fontId="4" fillId="3" borderId="0" applyNumberFormat="0" applyBorder="0" applyAlignment="0" applyProtection="0"/>
    <xf numFmtId="0" fontId="3" fillId="2" borderId="3" applyFill="0" applyAlignment="0">
      <alignment wrapText="1"/>
    </xf>
    <xf numFmtId="0" fontId="9" fillId="0" borderId="0" applyNumberFormat="0" applyFill="0" applyBorder="0" applyAlignment="0" applyProtection="0"/>
  </cellStyleXfs>
  <cellXfs count="153">
    <xf numFmtId="0" fontId="0" fillId="0" borderId="0" xfId="0"/>
    <xf numFmtId="0" fontId="3" fillId="2" borderId="3" xfId="1"/>
    <xf numFmtId="0" fontId="5" fillId="4" borderId="3" xfId="1" applyFont="1" applyFill="1" applyAlignment="1">
      <alignment horizontal="center" wrapText="1"/>
    </xf>
    <xf numFmtId="0" fontId="3" fillId="4" borderId="3" xfId="1" applyFill="1" applyAlignment="1">
      <alignment horizontal="center" wrapText="1"/>
    </xf>
    <xf numFmtId="0" fontId="3" fillId="2" borderId="3" xfId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4" fillId="3" borderId="1" xfId="2" applyBorder="1"/>
    <xf numFmtId="0" fontId="6" fillId="3" borderId="1" xfId="2" applyFont="1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top" wrapText="1"/>
    </xf>
    <xf numFmtId="0" fontId="5" fillId="4" borderId="4" xfId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4" xfId="1" applyFill="1" applyBorder="1" applyAlignment="1">
      <alignment horizontal="center" vertical="center" wrapText="1"/>
    </xf>
    <xf numFmtId="0" fontId="3" fillId="2" borderId="4" xfId="1" applyBorder="1" applyAlignment="1">
      <alignment horizontal="center" vertical="center" wrapText="1"/>
    </xf>
    <xf numFmtId="0" fontId="4" fillId="3" borderId="3" xfId="2" applyBorder="1" applyAlignment="1">
      <alignment wrapText="1"/>
    </xf>
    <xf numFmtId="0" fontId="4" fillId="3" borderId="3" xfId="2" applyBorder="1" applyAlignment="1"/>
    <xf numFmtId="0" fontId="3" fillId="4" borderId="3" xfId="1" applyFill="1" applyAlignment="1"/>
    <xf numFmtId="0" fontId="3" fillId="2" borderId="3" xfId="1" applyAlignme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4" borderId="3" xfId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4" borderId="3" xfId="1" applyFont="1" applyFill="1" applyAlignment="1">
      <alignment horizontal="center" vertical="center" wrapText="1"/>
    </xf>
    <xf numFmtId="0" fontId="3" fillId="4" borderId="3" xfId="1" applyFill="1" applyAlignment="1">
      <alignment horizontal="center" vertical="center" wrapText="1"/>
    </xf>
    <xf numFmtId="0" fontId="3" fillId="2" borderId="3" xfId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2" borderId="1" xfId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6" fillId="3" borderId="3" xfId="2" applyFont="1" applyBorder="1" applyAlignment="1">
      <alignment wrapText="1"/>
    </xf>
    <xf numFmtId="0" fontId="6" fillId="3" borderId="3" xfId="2" applyFont="1" applyBorder="1" applyAlignment="1"/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5" xfId="0" applyBorder="1"/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0" borderId="5" xfId="0" applyBorder="1" applyAlignment="1">
      <alignment vertical="top" wrapText="1"/>
    </xf>
    <xf numFmtId="0" fontId="5" fillId="4" borderId="6" xfId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>
      <alignment horizontal="center" vertical="center" wrapText="1"/>
    </xf>
    <xf numFmtId="0" fontId="0" fillId="0" borderId="7" xfId="0" applyBorder="1"/>
    <xf numFmtId="0" fontId="1" fillId="0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9" fillId="3" borderId="1" xfId="4" applyFill="1" applyBorder="1"/>
    <xf numFmtId="0" fontId="9" fillId="3" borderId="3" xfId="4" applyFill="1" applyBorder="1" applyAlignment="1"/>
    <xf numFmtId="0" fontId="9" fillId="0" borderId="0" xfId="4"/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9" fillId="4" borderId="19" xfId="4" applyFill="1" applyBorder="1" applyAlignment="1">
      <alignment horizontal="center" vertical="center"/>
    </xf>
    <xf numFmtId="1" fontId="6" fillId="3" borderId="3" xfId="2" applyNumberFormat="1" applyFont="1" applyBorder="1" applyAlignment="1">
      <alignment wrapText="1"/>
    </xf>
    <xf numFmtId="1" fontId="5" fillId="4" borderId="4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left" vertical="center" wrapText="1"/>
    </xf>
    <xf numFmtId="1" fontId="3" fillId="4" borderId="3" xfId="1" applyNumberFormat="1" applyFill="1" applyAlignment="1">
      <alignment wrapText="1"/>
    </xf>
    <xf numFmtId="1" fontId="3" fillId="2" borderId="3" xfId="1" applyNumberFormat="1" applyAlignment="1">
      <alignment wrapText="1"/>
    </xf>
    <xf numFmtId="1" fontId="0" fillId="0" borderId="20" xfId="0" applyNumberFormat="1" applyBorder="1" applyAlignment="1">
      <alignment horizontal="left" vertical="center" wrapText="1"/>
    </xf>
    <xf numFmtId="1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" fontId="0" fillId="0" borderId="22" xfId="0" applyNumberFormat="1" applyBorder="1" applyAlignment="1">
      <alignment horizontal="left" vertical="center" wrapText="1"/>
    </xf>
    <xf numFmtId="1" fontId="0" fillId="0" borderId="23" xfId="0" applyNumberFormat="1" applyBorder="1" applyAlignment="1">
      <alignment horizontal="left" vertical="center" wrapText="1"/>
    </xf>
    <xf numFmtId="1" fontId="0" fillId="0" borderId="24" xfId="0" applyNumberFormat="1" applyBorder="1" applyAlignment="1">
      <alignment horizontal="left" vertical="center" wrapText="1"/>
    </xf>
    <xf numFmtId="1" fontId="0" fillId="0" borderId="25" xfId="0" applyNumberFormat="1" applyBorder="1" applyAlignment="1">
      <alignment horizontal="left" vertical="center" wrapText="1"/>
    </xf>
    <xf numFmtId="1" fontId="0" fillId="0" borderId="26" xfId="0" applyNumberForma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3" borderId="1" xfId="4" applyFont="1" applyFill="1" applyBorder="1"/>
    <xf numFmtId="0" fontId="4" fillId="3" borderId="1" xfId="2" applyBorder="1" applyAlignment="1">
      <alignment readingOrder="1"/>
    </xf>
    <xf numFmtId="0" fontId="5" fillId="4" borderId="1" xfId="1" applyFont="1" applyFill="1" applyBorder="1" applyAlignment="1">
      <alignment horizontal="center" vertical="center" wrapText="1" readingOrder="1"/>
    </xf>
    <xf numFmtId="0" fontId="5" fillId="4" borderId="6" xfId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0" fillId="0" borderId="1" xfId="0" applyBorder="1" applyAlignment="1">
      <alignment wrapText="1" readingOrder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0" fillId="3" borderId="3" xfId="4" applyFont="1" applyFill="1" applyBorder="1" applyAlignment="1"/>
    <xf numFmtId="17" fontId="0" fillId="0" borderId="1" xfId="0" applyNumberFormat="1" applyBorder="1" applyAlignment="1">
      <alignment horizontal="left" vertical="center" wrapText="1"/>
    </xf>
    <xf numFmtId="0" fontId="0" fillId="0" borderId="27" xfId="0" applyFill="1" applyBorder="1" applyAlignment="1">
      <alignment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4" applyBorder="1" applyAlignment="1">
      <alignment vertical="center" wrapText="1"/>
    </xf>
    <xf numFmtId="0" fontId="9" fillId="0" borderId="1" xfId="4" applyBorder="1" applyAlignment="1">
      <alignment wrapText="1"/>
    </xf>
    <xf numFmtId="0" fontId="10" fillId="0" borderId="0" xfId="4" applyFont="1"/>
    <xf numFmtId="0" fontId="9" fillId="0" borderId="27" xfId="4" applyFill="1" applyBorder="1" applyAlignment="1">
      <alignment vertical="center" wrapText="1"/>
    </xf>
    <xf numFmtId="0" fontId="9" fillId="0" borderId="9" xfId="4" applyBorder="1" applyAlignment="1">
      <alignment vertical="center" wrapText="1"/>
    </xf>
    <xf numFmtId="0" fontId="9" fillId="4" borderId="1" xfId="4" applyFill="1" applyBorder="1" applyAlignment="1">
      <alignment wrapText="1"/>
    </xf>
    <xf numFmtId="0" fontId="9" fillId="0" borderId="1" xfId="4" applyBorder="1"/>
    <xf numFmtId="1" fontId="9" fillId="0" borderId="1" xfId="4" applyNumberFormat="1" applyBorder="1" applyAlignment="1">
      <alignment vertical="center" wrapText="1"/>
    </xf>
    <xf numFmtId="1" fontId="0" fillId="0" borderId="11" xfId="0" applyNumberFormat="1" applyBorder="1" applyAlignment="1">
      <alignment horizontal="left" vertical="center" wrapText="1"/>
    </xf>
    <xf numFmtId="1" fontId="0" fillId="0" borderId="0" xfId="0" applyNumberFormat="1"/>
    <xf numFmtId="1" fontId="9" fillId="0" borderId="0" xfId="4" applyNumberFormat="1"/>
    <xf numFmtId="0" fontId="2" fillId="0" borderId="8" xfId="0" applyFont="1" applyBorder="1" applyAlignment="1">
      <alignment horizontal="left" vertical="center" wrapText="1" readingOrder="1"/>
    </xf>
    <xf numFmtId="0" fontId="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horizontal="left" vertical="center" wrapText="1" readingOrder="1"/>
    </xf>
    <xf numFmtId="0" fontId="0" fillId="0" borderId="13" xfId="0" applyBorder="1" applyAlignment="1">
      <alignment horizontal="left" vertical="center" wrapText="1" readingOrder="1"/>
    </xf>
    <xf numFmtId="0" fontId="0" fillId="0" borderId="7" xfId="0" applyBorder="1" applyAlignment="1">
      <alignment horizontal="left" vertical="center" wrapText="1" readingOrder="1"/>
    </xf>
    <xf numFmtId="0" fontId="0" fillId="0" borderId="1" xfId="0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2" fillId="0" borderId="29" xfId="0" applyFont="1" applyBorder="1" applyAlignment="1">
      <alignment vertical="center" wrapText="1"/>
    </xf>
    <xf numFmtId="0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  <xf numFmtId="14" fontId="4" fillId="3" borderId="1" xfId="2" applyNumberFormat="1" applyBorder="1"/>
    <xf numFmtId="14" fontId="6" fillId="3" borderId="3" xfId="2" applyNumberFormat="1" applyFont="1" applyBorder="1" applyAlignment="1"/>
  </cellXfs>
  <cellStyles count="5">
    <cellStyle name="Check Cell" xfId="1" builtinId="23"/>
    <cellStyle name="Good" xfId="2" builtinId="26"/>
    <cellStyle name="Hyperlink" xfId="4" builtinId="8"/>
    <cellStyle name="Normal" xfId="0" builtinId="0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fmp" connectionId="22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Book3" connectionId="8" autoFormatId="16" applyNumberFormats="0" applyBorderFormats="0" applyFontFormats="1" applyPatternFormats="1" applyAlignmentFormats="0" applyWidthHeightFormats="0">
  <queryTableRefresh nextId="4">
    <queryTableFields count="3">
      <queryTableField id="1" name="Octavo Arrangements: Young Men In Harmony"/>
      <queryTableField id="2" name="F2"/>
      <queryTableField id="3" name="F3"/>
    </queryTableFields>
  </queryTableRefresh>
</queryTable>
</file>

<file path=xl/queryTables/queryTable11.xml><?xml version="1.0" encoding="utf-8"?>
<queryTable xmlns="http://schemas.openxmlformats.org/spreadsheetml/2006/main" name="Book4" connectionId="13" autoFormatId="16" applyNumberFormats="0" applyBorderFormats="0" applyFontFormats="1" applyPatternFormats="1" applyAlignmentFormats="0" applyWidthHeightFormats="0">
  <queryTableRefresh nextId="8">
    <queryTableFields count="5">
      <queryTableField id="1" name="SPEBSQSA Archive Series"/>
      <queryTableField id="2" name="F2"/>
      <queryTableField id="4" name="F4"/>
      <queryTableField id="3" name="F3"/>
      <queryTableField id="5" name="F5"/>
    </queryTableFields>
  </queryTableRefresh>
</queryTable>
</file>

<file path=xl/queryTables/queryTable12.xml><?xml version="1.0" encoding="utf-8"?>
<queryTable xmlns="http://schemas.openxmlformats.org/spreadsheetml/2006/main" name="Book5" connectionId="15" autoFormatId="16" applyNumberFormats="0" applyBorderFormats="0" applyFontFormats="1" applyPatternFormats="1" applyAlignmentFormats="0" applyWidthHeightFormats="0">
  <queryTableRefresh headersInLastRefresh="0" nextId="7">
    <queryTableFields count="5">
      <queryTableField id="1" name="SPEBSQSA Harmony Explosion Series"/>
      <queryTableField id="2" name="F2"/>
      <queryTableField id="5" name="F5"/>
      <queryTableField id="3" name="F3"/>
      <queryTableField id="4" name="F4"/>
    </queryTableFields>
  </queryTableRefresh>
</queryTable>
</file>

<file path=xl/queryTables/queryTable13.xml><?xml version="1.0" encoding="utf-8"?>
<queryTable xmlns="http://schemas.openxmlformats.org/spreadsheetml/2006/main" name="Book7" connectionId="17" autoFormatId="16" applyNumberFormats="0" applyBorderFormats="0" applyFontFormats="1" applyPatternFormats="1" applyAlignmentFormats="0" applyWidthHeightFormats="0">
  <queryTableRefresh nextId="4">
    <queryTableFields count="3">
      <queryTableField id="1" name="Octavo Arrangements: The Music Man "/>
      <queryTableField id="2" name="F2"/>
      <queryTableField id="3" name="F3"/>
    </queryTableFields>
  </queryTableRefresh>
</queryTable>
</file>

<file path=xl/queryTables/queryTable14.xml><?xml version="1.0" encoding="utf-8"?>
<queryTable xmlns="http://schemas.openxmlformats.org/spreadsheetml/2006/main" name="Book3" connectionId="9" autoFormatId="16" applyNumberFormats="0" applyBorderFormats="0" applyFontFormats="1" applyPatternFormats="1" applyAlignmentFormats="0" applyWidthHeightFormats="0">
  <queryTableRefresh nextId="6">
    <queryTableFields count="5">
      <queryTableField id="1" name="Octavo Arrangements: Jerry Vogel Music Company"/>
      <queryTableField id="2" name="F2"/>
      <queryTableField id="3" name="F3"/>
      <queryTableField id="4" name="F4"/>
      <queryTableField id="5" name="F5"/>
    </queryTableFields>
  </queryTableRefresh>
</queryTable>
</file>

<file path=xl/queryTables/queryTable15.xml><?xml version="1.0" encoding="utf-8"?>
<queryTable xmlns="http://schemas.openxmlformats.org/spreadsheetml/2006/main" name="Book7" connectionId="18" autoFormatId="16" applyNumberFormats="0" applyBorderFormats="0" applyFontFormats="1" applyPatternFormats="1" applyAlignmentFormats="0" applyWidthHeightFormats="0">
  <queryTableRefresh nextId="5" unboundColumnsLeft="1">
    <queryTableFields count="3">
      <queryTableField id="4" dataBound="0"/>
      <queryTableField id="2" name="F2"/>
      <queryTableField id="3" name="F3"/>
    </queryTableFields>
    <queryTableDeletedFields count="1">
      <deletedField name="Octavo Arrangements: The Music Man "/>
    </queryTableDeletedFields>
  </queryTableRefresh>
</queryTable>
</file>

<file path=xl/queryTables/queryTable16.xml><?xml version="1.0" encoding="utf-8"?>
<queryTable xmlns="http://schemas.openxmlformats.org/spreadsheetml/2006/main" name="Book7_1" connectionId="19" autoFormatId="16" applyNumberFormats="0" applyBorderFormats="0" applyFontFormats="1" applyPatternFormats="1" applyAlignmentFormats="0" applyWidthHeightFormats="0">
  <queryTableRefresh nextId="4">
    <queryTableFields count="3">
      <queryTableField id="1" name="Octavo Arrangements: The Music Man "/>
      <queryTableField id="2" name="F2"/>
      <queryTableField id="3" name="F3"/>
    </queryTableFields>
  </queryTableRefresh>
</queryTable>
</file>

<file path=xl/queryTables/queryTable17.xml><?xml version="1.0" encoding="utf-8"?>
<queryTable xmlns="http://schemas.openxmlformats.org/spreadsheetml/2006/main" name="Book7" connectionId="20" autoFormatId="16" applyNumberFormats="0" applyBorderFormats="0" applyFontFormats="1" applyPatternFormats="1" applyAlignmentFormats="0" applyWidthHeightFormats="0">
  <queryTableRefresh nextId="4">
    <queryTableFields count="3">
      <queryTableField id="1" name="Octavo Arrangements: The Music Man "/>
      <queryTableField id="2" name="F2"/>
      <queryTableField id="3" name="F3"/>
    </queryTableFields>
  </queryTableRefresh>
</queryTable>
</file>

<file path=xl/queryTables/queryTable18.xml><?xml version="1.0" encoding="utf-8"?>
<queryTable xmlns="http://schemas.openxmlformats.org/spreadsheetml/2006/main" name="Book2_2" connectionId="4" autoFormatId="16" applyNumberFormats="0" applyBorderFormats="0" applyFontFormats="1" applyPatternFormats="1" applyAlignmentFormats="0" applyWidthHeightFormats="0">
  <queryTableRefresh nextId="6">
    <queryTableFields count="5">
      <queryTableField id="1" name="BARBERSHOP SHOW TUNES"/>
      <queryTableField id="2" name="F2"/>
      <queryTableField id="3" name="F3"/>
      <queryTableField id="4" name="F4"/>
      <queryTableField id="5" name="F5"/>
    </queryTableFields>
  </queryTableRefresh>
</queryTable>
</file>

<file path=xl/queryTables/queryTable19.xml><?xml version="1.0" encoding="utf-8"?>
<queryTable xmlns="http://schemas.openxmlformats.org/spreadsheetml/2006/main" name="Book5" connectionId="16" autoFormatId="16" applyNumberFormats="0" applyBorderFormats="0" applyFontFormats="1" applyPatternFormats="1" applyAlignmentFormats="0" applyWidthHeightFormats="0">
  <queryTableRefresh nextId="8">
    <queryTableFields count="6">
      <queryTableField id="1" name="SPEBSQSA Loose Leaf Arrangments: Z-series"/>
      <queryTableField id="2" name="F2"/>
      <queryTableField id="5" name="F5"/>
      <queryTableField id="3" name="F3"/>
      <queryTableField id="4" name="F4"/>
      <queryTableField id="6" name="F6"/>
    </queryTableFields>
  </queryTableRefresh>
</queryTable>
</file>

<file path=xl/queryTables/queryTable2.xml><?xml version="1.0" encoding="utf-8"?>
<queryTable xmlns="http://schemas.openxmlformats.org/spreadsheetml/2006/main" name="Book2" connectionId="1" autoFormatId="16" applyNumberFormats="0" applyBorderFormats="0" applyFontFormats="1" applyPatternFormats="1" applyAlignmentFormats="0" applyWidthHeightFormats="0">
  <queryTableRefresh nextId="5">
    <queryTableFields count="4">
      <queryTableField id="1" name="Octavo Arrangements: Gaumont Music Publishers"/>
      <queryTableField id="2" name="F2"/>
      <queryTableField id="3" name="F3"/>
      <queryTableField id="4" name="F4"/>
    </queryTableFields>
  </queryTableRefresh>
</queryTable>
</file>

<file path=xl/queryTables/queryTable20.xml><?xml version="1.0" encoding="utf-8"?>
<queryTable xmlns="http://schemas.openxmlformats.org/spreadsheetml/2006/main" name="Book3" connectionId="10" autoFormatId="16" applyNumberFormats="0" applyBorderFormats="0" applyFontFormats="1" applyPatternFormats="1" applyAlignmentFormats="0" applyWidthHeightFormats="0">
  <queryTableRefresh headersInLastRefresh="0" nextId="8">
    <queryTableFields count="6">
      <queryTableField id="1" name="SPEBSQSA Loose Leaf Arrangments: X-series"/>
      <queryTableField id="2" name="F2"/>
      <queryTableField id="5" name="F5"/>
      <queryTableField id="3" name="F3"/>
      <queryTableField id="4" name="F4"/>
      <queryTableField id="6" name="F6"/>
    </queryTableFields>
  </queryTableRefresh>
</queryTable>
</file>

<file path=xl/queryTables/queryTable21.xml><?xml version="1.0" encoding="utf-8"?>
<queryTable xmlns="http://schemas.openxmlformats.org/spreadsheetml/2006/main" name="Book2_1" connectionId="5" autoFormatId="16" applyNumberFormats="0" applyBorderFormats="0" applyFontFormats="1" applyPatternFormats="1" applyAlignmentFormats="0" applyWidthHeightFormats="0">
  <queryTableRefresh nextId="5">
    <queryTableFields count="4">
      <queryTableField id="1" name="Octavo Arrangements: Gaumont Music Publishers"/>
      <queryTableField id="2" name="F2"/>
      <queryTableField id="3" name="F3"/>
      <queryTableField id="4" name="F4"/>
    </queryTableFields>
  </queryTableRefresh>
</queryTable>
</file>

<file path=xl/queryTables/queryTable22.xml><?xml version="1.0" encoding="utf-8"?>
<queryTable xmlns="http://schemas.openxmlformats.org/spreadsheetml/2006/main" name="Book7" connectionId="21" autoFormatId="16" applyNumberFormats="0" applyBorderFormats="0" applyFontFormats="1" applyPatternFormats="1" applyAlignmentFormats="0" applyWidthHeightFormats="0">
  <queryTableRefresh nextId="4">
    <queryTableFields count="3">
      <queryTableField id="1" name="Octavo Arrangements: The Music Man "/>
      <queryTableField id="2" name="F2"/>
      <queryTableField id="3" name="F3"/>
    </queryTableFields>
  </queryTableRefresh>
</queryTable>
</file>

<file path=xl/queryTables/queryTable3.xml><?xml version="1.0" encoding="utf-8"?>
<queryTable xmlns="http://schemas.openxmlformats.org/spreadsheetml/2006/main" name="Book3" connectionId="6" autoFormatId="16" applyNumberFormats="0" applyBorderFormats="0" applyFontFormats="1" applyPatternFormats="1" applyAlignmentFormats="0" applyWidthHeightFormats="0">
  <queryTableRefresh headersInLastRefresh="0" nextId="8">
    <queryTableFields count="6">
      <queryTableField id="1" name="SPEBSQSA Loose Leaf Arrangments: X-series"/>
      <queryTableField id="2" name="F2"/>
      <queryTableField id="5" name="F5"/>
      <queryTableField id="3" name="F3"/>
      <queryTableField id="4" name="F4"/>
      <queryTableField id="6" name="F6"/>
    </queryTableFields>
  </queryTableRefresh>
</queryTable>
</file>

<file path=xl/queryTables/queryTable4.xml><?xml version="1.0" encoding="utf-8"?>
<queryTable xmlns="http://schemas.openxmlformats.org/spreadsheetml/2006/main" name="Book5" connectionId="14" autoFormatId="16" applyNumberFormats="0" applyBorderFormats="0" applyFontFormats="1" applyPatternFormats="1" applyAlignmentFormats="0" applyWidthHeightFormats="0">
  <queryTableRefresh nextId="8">
    <queryTableFields count="6">
      <queryTableField id="1" name="SPEBSQSA Loose Leaf Arrangments: Z-series"/>
      <queryTableField id="2" name="F2"/>
      <queryTableField id="5" name="F5"/>
      <queryTableField id="3" name="F3"/>
      <queryTableField id="4" name="F4"/>
      <queryTableField id="6" name="F6"/>
    </queryTableFields>
  </queryTableRefresh>
</queryTable>
</file>

<file path=xl/queryTables/queryTable5.xml><?xml version="1.0" encoding="utf-8"?>
<queryTable xmlns="http://schemas.openxmlformats.org/spreadsheetml/2006/main" name="Book4" connectionId="11" autoFormatId="16" applyNumberFormats="0" applyBorderFormats="0" applyFontFormats="1" applyPatternFormats="1" applyAlignmentFormats="0" applyWidthHeightFormats="0">
  <queryTableRefresh nextId="6">
    <queryTableFields count="4">
      <queryTableField id="1" name="Octavo Arrangements: Alfred Music Company"/>
      <queryTableField id="2" name="F2"/>
      <queryTableField id="4" name="F4"/>
      <queryTableField id="3" name="F3"/>
    </queryTableFields>
  </queryTableRefresh>
</queryTable>
</file>

<file path=xl/queryTables/queryTable6.xml><?xml version="1.0" encoding="utf-8"?>
<queryTable xmlns="http://schemas.openxmlformats.org/spreadsheetml/2006/main" name="Book4" connectionId="12" autoFormatId="16" applyNumberFormats="0" applyBorderFormats="0" applyFontFormats="1" applyPatternFormats="1" applyAlignmentFormats="0" applyWidthHeightFormats="0">
  <queryTableRefresh nextId="8">
    <queryTableFields count="6">
      <queryTableField id="1" name="HARMONY HERITAGE SONGS"/>
      <queryTableField id="2" name="F2"/>
      <queryTableField id="5" name="F5"/>
      <queryTableField id="3" name="F3"/>
      <queryTableField id="4" name="F4"/>
      <queryTableField id="6" name="F6"/>
    </queryTableFields>
  </queryTableRefresh>
</queryTable>
</file>

<file path=xl/queryTables/queryTable7.xml><?xml version="1.0" encoding="utf-8"?>
<queryTable xmlns="http://schemas.openxmlformats.org/spreadsheetml/2006/main" name="Book3" connectionId="7" autoFormatId="16" applyNumberFormats="0" applyBorderFormats="0" applyFontFormats="1" applyPatternFormats="1" applyAlignmentFormats="0" applyWidthHeightFormats="0">
  <queryTableRefresh nextId="7">
    <queryTableFields count="5">
      <queryTableField id="1" name="SPEBSQSA Songs For Men octavo J-series"/>
      <queryTableField id="2" name="F2"/>
      <queryTableField id="5" name="F5"/>
      <queryTableField id="3" name="F3"/>
      <queryTableField id="4" name="F4"/>
    </queryTableFields>
  </queryTableRefresh>
</queryTable>
</file>

<file path=xl/queryTables/queryTable8.xml><?xml version="1.0" encoding="utf-8"?>
<queryTable xmlns="http://schemas.openxmlformats.org/spreadsheetml/2006/main" name="Book2" connectionId="2" autoFormatId="16" applyNumberFormats="0" applyBorderFormats="0" applyFontFormats="1" applyPatternFormats="1" applyAlignmentFormats="0" applyWidthHeightFormats="0">
  <queryTableRefresh nextId="7">
    <queryTableFields count="5">
      <queryTableField id="1" name="SPEBSQSA Songs For Men octavo series"/>
      <queryTableField id="2" name="F2"/>
      <queryTableField id="5" name="F5"/>
      <queryTableField id="3" name="F3"/>
      <queryTableField id="4" name="F4"/>
    </queryTableFields>
  </queryTableRefresh>
</queryTable>
</file>

<file path=xl/queryTables/queryTable9.xml><?xml version="1.0" encoding="utf-8"?>
<queryTable xmlns="http://schemas.openxmlformats.org/spreadsheetml/2006/main" name="Book2" connectionId="3" autoFormatId="16" applyNumberFormats="0" applyBorderFormats="0" applyFontFormats="1" applyPatternFormats="1" applyAlignmentFormats="0" applyWidthHeightFormats="0">
  <queryTableRefresh nextId="6">
    <queryTableFields count="5">
      <queryTableField id="1" name="BARBERSHOP SHOW TUNES"/>
      <queryTableField id="2" name="F2"/>
      <queryTableField id="3" name="F3"/>
      <queryTableField id="4" name="F4"/>
      <queryTableField id="5" name="F5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meraldcoastchorus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7.xml"/><Relationship Id="rId7" Type="http://schemas.openxmlformats.org/officeDocument/2006/relationships/queryTable" Target="../queryTables/queryTable21.xml"/><Relationship Id="rId2" Type="http://schemas.openxmlformats.org/officeDocument/2006/relationships/queryTable" Target="../queryTables/queryTable16.xml"/><Relationship Id="rId1" Type="http://schemas.openxmlformats.org/officeDocument/2006/relationships/printerSettings" Target="../printerSettings/printerSettings25.bin"/><Relationship Id="rId6" Type="http://schemas.openxmlformats.org/officeDocument/2006/relationships/queryTable" Target="../queryTables/queryTable20.xml"/><Relationship Id="rId5" Type="http://schemas.openxmlformats.org/officeDocument/2006/relationships/queryTable" Target="../queryTables/queryTable19.xml"/><Relationship Id="rId4" Type="http://schemas.openxmlformats.org/officeDocument/2006/relationships/queryTable" Target="../queryTables/queryTable18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23" sqref="B23"/>
    </sheetView>
  </sheetViews>
  <sheetFormatPr defaultRowHeight="12.75"/>
  <cols>
    <col min="2" max="2" width="55.7109375" customWidth="1"/>
  </cols>
  <sheetData>
    <row r="1" spans="1:2">
      <c r="A1" s="129" t="s">
        <v>2265</v>
      </c>
      <c r="B1" s="89" t="s">
        <v>2429</v>
      </c>
    </row>
    <row r="2" spans="1:2">
      <c r="B2" s="90" t="s">
        <v>1564</v>
      </c>
    </row>
    <row r="3" spans="1:2">
      <c r="B3" s="90" t="s">
        <v>2389</v>
      </c>
    </row>
    <row r="4" spans="1:2" ht="13.5" thickBot="1">
      <c r="B4" s="91" t="s">
        <v>1565</v>
      </c>
    </row>
    <row r="5" spans="1:2" ht="13.5" thickBot="1">
      <c r="B5" s="88" t="s">
        <v>2510</v>
      </c>
    </row>
    <row r="6" spans="1:2" ht="14.25" thickTop="1" thickBot="1">
      <c r="B6" s="86" t="s">
        <v>1551</v>
      </c>
    </row>
    <row r="7" spans="1:2" ht="14.25" thickTop="1" thickBot="1">
      <c r="B7" s="86" t="s">
        <v>1552</v>
      </c>
    </row>
    <row r="8" spans="1:2" ht="14.25" thickTop="1" thickBot="1">
      <c r="B8" s="86" t="s">
        <v>1547</v>
      </c>
    </row>
    <row r="9" spans="1:2" ht="14.25" thickTop="1" thickBot="1">
      <c r="B9" s="107" t="s">
        <v>1626</v>
      </c>
    </row>
    <row r="10" spans="1:2" ht="14.25" thickTop="1" thickBot="1">
      <c r="B10" s="129" t="s">
        <v>2033</v>
      </c>
    </row>
    <row r="11" spans="1:2" ht="14.25" thickTop="1" thickBot="1">
      <c r="B11" s="86" t="s">
        <v>1501</v>
      </c>
    </row>
    <row r="12" spans="1:2" ht="14.25" thickTop="1" thickBot="1">
      <c r="B12" s="86" t="s">
        <v>1553</v>
      </c>
    </row>
    <row r="13" spans="1:2" ht="14.25" thickTop="1" thickBot="1">
      <c r="B13" s="86" t="s">
        <v>1549</v>
      </c>
    </row>
    <row r="14" spans="1:2" ht="14.25" thickTop="1" thickBot="1">
      <c r="B14" s="86" t="s">
        <v>1555</v>
      </c>
    </row>
    <row r="15" spans="1:2" ht="14.25" thickTop="1" thickBot="1">
      <c r="B15" s="86" t="s">
        <v>1554</v>
      </c>
    </row>
    <row r="16" spans="1:2" ht="14.25" thickTop="1" thickBot="1">
      <c r="B16" s="86" t="s">
        <v>2268</v>
      </c>
    </row>
    <row r="17" spans="2:2" ht="14.25" thickTop="1" thickBot="1">
      <c r="B17" s="86" t="s">
        <v>1556</v>
      </c>
    </row>
    <row r="18" spans="2:2" ht="14.25" thickTop="1" thickBot="1">
      <c r="B18" s="86" t="s">
        <v>104</v>
      </c>
    </row>
    <row r="19" spans="2:2" ht="14.25" thickTop="1" thickBot="1">
      <c r="B19" s="86" t="s">
        <v>1545</v>
      </c>
    </row>
    <row r="20" spans="2:2" ht="14.25" thickTop="1" thickBot="1">
      <c r="B20" s="86" t="s">
        <v>1557</v>
      </c>
    </row>
    <row r="21" spans="2:2" ht="14.25" thickTop="1" thickBot="1">
      <c r="B21" s="86" t="s">
        <v>1558</v>
      </c>
    </row>
    <row r="22" spans="2:2" ht="14.25" thickTop="1" thickBot="1">
      <c r="B22" s="87" t="s">
        <v>1559</v>
      </c>
    </row>
    <row r="23" spans="2:2" ht="14.25" thickTop="1" thickBot="1">
      <c r="B23" s="87" t="s">
        <v>2457</v>
      </c>
    </row>
    <row r="24" spans="2:2" ht="14.25" thickTop="1" thickBot="1">
      <c r="B24" s="87" t="s">
        <v>1560</v>
      </c>
    </row>
    <row r="25" spans="2:2" ht="14.25" thickTop="1" thickBot="1">
      <c r="B25" s="87" t="s">
        <v>1561</v>
      </c>
    </row>
    <row r="26" spans="2:2" ht="14.25" thickTop="1" thickBot="1">
      <c r="B26" s="87" t="s">
        <v>1562</v>
      </c>
    </row>
    <row r="27" spans="2:2" ht="14.25" thickTop="1" thickBot="1">
      <c r="B27" s="87" t="s">
        <v>2405</v>
      </c>
    </row>
    <row r="28" spans="2:2" ht="14.25" thickTop="1" thickBot="1">
      <c r="B28" s="88" t="s">
        <v>2404</v>
      </c>
    </row>
    <row r="29" spans="2:2" ht="14.25" thickTop="1" thickBot="1">
      <c r="B29" s="87" t="s">
        <v>2267</v>
      </c>
    </row>
    <row r="30" spans="2:2" ht="14.25" thickTop="1" thickBot="1">
      <c r="B30" s="86" t="s">
        <v>1563</v>
      </c>
    </row>
    <row r="31" spans="2:2" ht="13.5" thickTop="1"/>
  </sheetData>
  <hyperlinks>
    <hyperlink ref="B6" location="'Forster Music Publisher'!A1" display="Forster Music Publisher"/>
    <hyperlink ref="B7" location="'Gaumont Music Publishers'!A1" display="Gaumount Music Publisher"/>
    <hyperlink ref="B8" location="'Loose Leaf Arrangments-X-Series'!A1" display="Loose leaf Arrangments: X-Series"/>
    <hyperlink ref="B9" location="'8500 Series'!A1" display="Miscellaneous Music 8500 Series"/>
    <hyperlink ref="B11" location="'Loose Leaf Arrangments-Z-Series'!A1" display="Loose Leaf Arrangments: Z - Series"/>
    <hyperlink ref="B12" location="'Alfred Music Company'!A1" display="Alfred Music Company"/>
    <hyperlink ref="B13" location="'S.P.E.B.S.Q.S.A. STOCK 8000'!A1" display="HARMONY HERITAGE SONGS: Stock 8000 Series"/>
    <hyperlink ref="B15" location="'SPEBSQSA Stock 7500 + &quot;J&quot;'!A1" display="Songs For Men:  SPEBSQSA stock 7500, J-Series"/>
    <hyperlink ref="B17" location="'Young Men In Harmony'!A1" display="Young Men in Harmony"/>
    <hyperlink ref="B18" location="'SPEBSQSA Archive Series'!A1" display="SPEBSQSA Archive Series"/>
    <hyperlink ref="B19" location="'Harmony Explosion Series'!A1" display="Harmony Explosion Series"/>
    <hyperlink ref="B20" location="'The Music Man'!Book7" display="The Music Man"/>
    <hyperlink ref="B21" location="'Jerry Vogel Music Company'!A1" display="Jerry Vogel Music Company"/>
    <hyperlink ref="B22" location="'Gold Medal Series'!A1" display="Gold Medal Series"/>
    <hyperlink ref="B24" location="'Afterglow Series'!A1" display="Afterglow Series"/>
    <hyperlink ref="B25" location="'Free &amp; Easy'!A1" display="Free &amp; Easy"/>
    <hyperlink ref="B26" location="'Will Rossiter Barbershop Series'!A1" display="Will Rossiter barbershop Series"/>
    <hyperlink ref="B30" location="All!A1" display="ALL"/>
    <hyperlink ref="B4" r:id="rId1"/>
    <hyperlink ref="A1" location="Index!A1" display="INDEX"/>
    <hyperlink ref="B27" location="'Armed Forces Song Folios'!A1" display="Ar3ed Forces Song Folios"/>
    <hyperlink ref="B29" location="'Harmony Education Series NEDHEP'!A1" display="Harmony Education Series"/>
    <hyperlink ref="B16" location="'Barbershop Show Tunes'!A1" display="Show Tunes"/>
    <hyperlink ref="B14" location="'SPEBSQSA Stock 7000 &amp; Classics'!Book2" display="SPEBSQSA Songs For Men 7000 series &amp; Barbershop Classics"/>
    <hyperlink ref="B10" location="'Miscellaneous Music'!Print_Area" display="Miscellaneous Music"/>
    <hyperlink ref="B28" location="'Tax Free'!A1" display="Tax Free Music (Not From the Society)"/>
    <hyperlink ref="B23" location="'Holiday Classics'!Book7" display="Holiday Classic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4"/>
  <sheetViews>
    <sheetView view="pageLayout" workbookViewId="0"/>
  </sheetViews>
  <sheetFormatPr defaultRowHeight="14.25" thickTop="1" thickBottom="1"/>
  <cols>
    <col min="1" max="1" width="9.28515625" style="7" customWidth="1"/>
    <col min="2" max="2" width="26.7109375" style="7" bestFit="1" customWidth="1"/>
    <col min="3" max="3" width="9.5703125" style="7" customWidth="1"/>
    <col min="4" max="4" width="7.28515625" style="7" customWidth="1"/>
    <col min="5" max="5" width="11.5703125" style="7" customWidth="1"/>
    <col min="6" max="6" width="26.5703125" style="7" customWidth="1"/>
    <col min="7" max="7" width="0.28515625" style="7" hidden="1" customWidth="1"/>
    <col min="8" max="15" width="9.140625" style="7" hidden="1" customWidth="1"/>
    <col min="16" max="16384" width="9.140625" style="7"/>
  </cols>
  <sheetData>
    <row r="1" spans="1:14" ht="16.5" thickTop="1" thickBot="1">
      <c r="A1" s="9"/>
      <c r="B1" s="86" t="s">
        <v>1553</v>
      </c>
      <c r="C1" s="9"/>
      <c r="D1" s="9"/>
      <c r="E1" s="9"/>
      <c r="F1" s="9"/>
    </row>
    <row r="2" spans="1:14" s="41" customFormat="1" ht="46.5" thickTop="1" thickBot="1">
      <c r="A2" s="38" t="s">
        <v>137</v>
      </c>
      <c r="B2" s="38" t="s">
        <v>204</v>
      </c>
      <c r="C2" s="39" t="s">
        <v>206</v>
      </c>
      <c r="D2" s="38" t="s">
        <v>205</v>
      </c>
      <c r="E2" s="38" t="s">
        <v>1500</v>
      </c>
      <c r="F2" s="39" t="s">
        <v>1490</v>
      </c>
      <c r="G2" s="38"/>
      <c r="H2" s="38"/>
      <c r="I2" s="38"/>
      <c r="J2" s="38"/>
      <c r="K2" s="38"/>
      <c r="L2" s="38"/>
      <c r="M2" s="38"/>
      <c r="N2" s="40"/>
    </row>
    <row r="3" spans="1:14" s="24" customFormat="1" ht="26.1" customHeight="1" thickTop="1" thickBot="1">
      <c r="A3" s="65"/>
      <c r="B3" s="75" t="s">
        <v>203</v>
      </c>
      <c r="C3" s="65"/>
      <c r="D3" s="51"/>
      <c r="E3" s="51"/>
      <c r="F3" s="65"/>
    </row>
    <row r="4" spans="1:14" s="24" customFormat="1" ht="26.1" customHeight="1" thickTop="1" thickBot="1">
      <c r="A4" s="54" t="s">
        <v>445</v>
      </c>
      <c r="B4" s="55" t="s">
        <v>446</v>
      </c>
      <c r="C4" s="55" t="s">
        <v>2087</v>
      </c>
      <c r="D4" s="56">
        <v>1906</v>
      </c>
      <c r="E4" s="56">
        <v>1943</v>
      </c>
      <c r="F4" s="57"/>
      <c r="G4" s="47"/>
    </row>
    <row r="5" spans="1:14" s="24" customFormat="1" ht="26.1" customHeight="1" thickTop="1" thickBot="1">
      <c r="A5" s="58" t="s">
        <v>447</v>
      </c>
      <c r="B5" s="27" t="s">
        <v>448</v>
      </c>
      <c r="C5" s="27" t="s">
        <v>2087</v>
      </c>
      <c r="D5" s="26">
        <v>1912</v>
      </c>
      <c r="E5" s="26">
        <v>1939</v>
      </c>
      <c r="F5" s="59"/>
      <c r="G5" s="47"/>
    </row>
    <row r="6" spans="1:14" s="24" customFormat="1" ht="26.1" customHeight="1" thickTop="1" thickBot="1">
      <c r="A6" s="58" t="s">
        <v>449</v>
      </c>
      <c r="B6" s="27" t="s">
        <v>450</v>
      </c>
      <c r="C6" s="27" t="s">
        <v>2087</v>
      </c>
      <c r="D6" s="26">
        <v>1912</v>
      </c>
      <c r="E6" s="26">
        <v>1939</v>
      </c>
      <c r="F6" s="59"/>
      <c r="G6" s="47"/>
    </row>
    <row r="7" spans="1:14" s="24" customFormat="1" ht="26.1" customHeight="1" thickTop="1" thickBot="1">
      <c r="A7" s="58" t="s">
        <v>451</v>
      </c>
      <c r="B7" s="27" t="s">
        <v>452</v>
      </c>
      <c r="C7" s="27" t="s">
        <v>2087</v>
      </c>
      <c r="D7" s="26">
        <v>1912</v>
      </c>
      <c r="E7" s="26">
        <v>1939</v>
      </c>
      <c r="F7" s="59"/>
      <c r="G7" s="47"/>
    </row>
    <row r="8" spans="1:14" s="24" customFormat="1" ht="26.1" customHeight="1" thickTop="1" thickBot="1">
      <c r="A8" s="58" t="s">
        <v>453</v>
      </c>
      <c r="B8" s="27" t="s">
        <v>454</v>
      </c>
      <c r="C8" s="27" t="s">
        <v>2087</v>
      </c>
      <c r="D8" s="26">
        <v>1912</v>
      </c>
      <c r="E8" s="26">
        <v>1950</v>
      </c>
      <c r="F8" s="59"/>
      <c r="G8" s="47"/>
    </row>
    <row r="9" spans="1:14" s="24" customFormat="1" ht="26.1" customHeight="1" thickTop="1" thickBot="1">
      <c r="A9" s="60" t="s">
        <v>455</v>
      </c>
      <c r="B9" s="61" t="s">
        <v>456</v>
      </c>
      <c r="C9" s="61" t="s">
        <v>2087</v>
      </c>
      <c r="D9" s="62">
        <v>1913</v>
      </c>
      <c r="E9" s="62">
        <v>1950</v>
      </c>
      <c r="F9" s="63"/>
      <c r="G9" s="47"/>
    </row>
    <row r="10" spans="1:14" thickTop="1" thickBot="1">
      <c r="A10" s="67"/>
      <c r="B10" s="67"/>
      <c r="C10" s="67"/>
      <c r="D10" s="67"/>
      <c r="E10" s="67"/>
      <c r="F10" s="67"/>
    </row>
    <row r="11" spans="1:14" thickTop="1" thickBot="1">
      <c r="A11" s="7">
        <f>'Loose Leaf Arrangments-Z-Series'!A17</f>
        <v>0</v>
      </c>
      <c r="B11" s="132" t="str">
        <f>'Loose Leaf Arrangments-Z-Series'!B17</f>
        <v>Return to Index</v>
      </c>
    </row>
    <row r="13" spans="1:14" ht="12.75"/>
    <row r="14" spans="1:14" ht="12.75"/>
  </sheetData>
  <phoneticPr fontId="0" type="noConversion"/>
  <hyperlinks>
    <hyperlink ref="B1" location="'Alfred Music Company'!A1" display="Alfred Music Company"/>
    <hyperlink ref="B11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61"/>
  <sheetViews>
    <sheetView view="pageLayout" topLeftCell="A145" workbookViewId="0">
      <selection activeCell="B157" sqref="B157"/>
    </sheetView>
  </sheetViews>
  <sheetFormatPr defaultRowHeight="14.25" thickTop="1" thickBottom="1"/>
  <cols>
    <col min="1" max="1" width="7.85546875" style="112" customWidth="1"/>
    <col min="2" max="2" width="28.42578125" style="7" customWidth="1"/>
    <col min="3" max="3" width="11.5703125" style="7" customWidth="1"/>
    <col min="4" max="4" width="6.42578125" style="7" customWidth="1"/>
    <col min="5" max="5" width="12.28515625" style="7" customWidth="1"/>
    <col min="6" max="6" width="24" style="7" customWidth="1"/>
    <col min="7" max="7" width="0.7109375" style="7" hidden="1" customWidth="1"/>
    <col min="8" max="14" width="9.140625" style="7" hidden="1" customWidth="1"/>
    <col min="15" max="16384" width="9.140625" style="7"/>
  </cols>
  <sheetData>
    <row r="1" spans="1:14" ht="16.5" thickTop="1" thickBot="1">
      <c r="A1" s="108"/>
      <c r="B1" s="86" t="s">
        <v>1549</v>
      </c>
      <c r="C1" s="9"/>
      <c r="D1" s="9"/>
      <c r="E1" s="9"/>
      <c r="F1" s="9"/>
    </row>
    <row r="2" spans="1:14" s="41" customFormat="1" ht="57.75" customHeight="1" thickTop="1" thickBot="1">
      <c r="A2" s="109" t="s">
        <v>137</v>
      </c>
      <c r="B2" s="38" t="s">
        <v>204</v>
      </c>
      <c r="C2" s="38" t="s">
        <v>206</v>
      </c>
      <c r="D2" s="38" t="s">
        <v>205</v>
      </c>
      <c r="E2" s="39" t="s">
        <v>1500</v>
      </c>
      <c r="F2" s="44" t="s">
        <v>1538</v>
      </c>
      <c r="G2" s="38"/>
      <c r="H2" s="38"/>
      <c r="I2" s="38"/>
      <c r="J2" s="38"/>
      <c r="K2" s="38"/>
      <c r="L2" s="38"/>
      <c r="M2" s="38"/>
      <c r="N2" s="40"/>
    </row>
    <row r="3" spans="1:14" s="41" customFormat="1" ht="67.5" customHeight="1" thickTop="1" thickBot="1">
      <c r="A3" s="110"/>
      <c r="B3" s="49" t="s">
        <v>457</v>
      </c>
      <c r="C3" s="70"/>
      <c r="D3" s="70"/>
      <c r="E3" s="71"/>
      <c r="F3" s="71"/>
      <c r="G3" s="38"/>
      <c r="H3" s="38"/>
      <c r="I3" s="38"/>
      <c r="J3" s="38"/>
      <c r="K3" s="38"/>
      <c r="L3" s="38"/>
      <c r="M3" s="38"/>
      <c r="N3" s="40"/>
    </row>
    <row r="4" spans="1:14" s="24" customFormat="1" ht="26.1" customHeight="1" thickTop="1" thickBot="1">
      <c r="A4" s="138" t="s">
        <v>1628</v>
      </c>
      <c r="B4" s="55" t="s">
        <v>459</v>
      </c>
      <c r="C4" s="55" t="s">
        <v>215</v>
      </c>
      <c r="D4" s="56">
        <v>1898</v>
      </c>
      <c r="E4" s="56">
        <v>1956</v>
      </c>
      <c r="F4" s="57" t="s">
        <v>460</v>
      </c>
      <c r="G4" s="47"/>
    </row>
    <row r="5" spans="1:14" s="24" customFormat="1" ht="26.1" customHeight="1" thickTop="1" thickBot="1">
      <c r="A5" s="139" t="s">
        <v>1629</v>
      </c>
      <c r="B5" s="27" t="s">
        <v>462</v>
      </c>
      <c r="C5" s="27" t="s">
        <v>209</v>
      </c>
      <c r="D5" s="26">
        <v>1899</v>
      </c>
      <c r="E5" s="26">
        <v>1956</v>
      </c>
      <c r="F5" s="59" t="s">
        <v>463</v>
      </c>
      <c r="G5" s="47"/>
    </row>
    <row r="6" spans="1:14" s="24" customFormat="1" ht="26.1" customHeight="1" thickTop="1" thickBot="1">
      <c r="A6" s="139" t="s">
        <v>1630</v>
      </c>
      <c r="B6" s="27" t="s">
        <v>465</v>
      </c>
      <c r="C6" s="27" t="s">
        <v>209</v>
      </c>
      <c r="D6" s="26">
        <v>1899</v>
      </c>
      <c r="E6" s="26">
        <v>1956</v>
      </c>
      <c r="F6" s="59" t="s">
        <v>466</v>
      </c>
      <c r="G6" s="47"/>
    </row>
    <row r="7" spans="1:14" s="24" customFormat="1" ht="26.1" customHeight="1" thickTop="1" thickBot="1">
      <c r="A7" s="139" t="s">
        <v>1631</v>
      </c>
      <c r="B7" s="27" t="s">
        <v>468</v>
      </c>
      <c r="C7" s="27" t="s">
        <v>469</v>
      </c>
      <c r="D7" s="26">
        <v>1897</v>
      </c>
      <c r="E7" s="26">
        <v>1956</v>
      </c>
      <c r="F7" s="59" t="s">
        <v>470</v>
      </c>
      <c r="G7" s="47"/>
    </row>
    <row r="8" spans="1:14" s="24" customFormat="1" ht="26.1" customHeight="1" thickTop="1" thickBot="1">
      <c r="A8" s="139" t="s">
        <v>1632</v>
      </c>
      <c r="B8" s="27" t="s">
        <v>472</v>
      </c>
      <c r="C8" s="27" t="s">
        <v>215</v>
      </c>
      <c r="D8" s="26">
        <v>1898</v>
      </c>
      <c r="E8" s="26">
        <v>1956</v>
      </c>
      <c r="F8" s="59" t="s">
        <v>473</v>
      </c>
      <c r="G8" s="47"/>
    </row>
    <row r="9" spans="1:14" s="24" customFormat="1" ht="26.1" customHeight="1" thickTop="1" thickBot="1">
      <c r="A9" s="139" t="s">
        <v>1633</v>
      </c>
      <c r="B9" s="27" t="s">
        <v>475</v>
      </c>
      <c r="C9" s="27" t="s">
        <v>476</v>
      </c>
      <c r="D9" s="26">
        <v>1898</v>
      </c>
      <c r="E9" s="26">
        <v>1957</v>
      </c>
      <c r="F9" s="59" t="s">
        <v>477</v>
      </c>
      <c r="G9" s="47"/>
    </row>
    <row r="10" spans="1:14" s="24" customFormat="1" ht="26.1" customHeight="1" thickTop="1" thickBot="1">
      <c r="A10" s="139" t="s">
        <v>1634</v>
      </c>
      <c r="B10" s="27" t="s">
        <v>479</v>
      </c>
      <c r="C10" s="27" t="s">
        <v>215</v>
      </c>
      <c r="D10" s="26">
        <v>1898</v>
      </c>
      <c r="E10" s="26">
        <v>1957</v>
      </c>
      <c r="F10" s="59" t="s">
        <v>480</v>
      </c>
      <c r="G10" s="47"/>
    </row>
    <row r="11" spans="1:14" s="24" customFormat="1" ht="26.1" customHeight="1" thickTop="1" thickBot="1">
      <c r="A11" s="139" t="s">
        <v>1635</v>
      </c>
      <c r="B11" s="27" t="s">
        <v>482</v>
      </c>
      <c r="C11" s="27" t="s">
        <v>483</v>
      </c>
      <c r="D11" s="26"/>
      <c r="E11" s="26">
        <v>1957</v>
      </c>
      <c r="F11" s="59" t="s">
        <v>484</v>
      </c>
      <c r="G11" s="47"/>
    </row>
    <row r="12" spans="1:14" s="24" customFormat="1" ht="26.1" customHeight="1" thickTop="1" thickBot="1">
      <c r="A12" s="139" t="s">
        <v>1636</v>
      </c>
      <c r="B12" s="27" t="s">
        <v>1953</v>
      </c>
      <c r="C12" s="27" t="s">
        <v>486</v>
      </c>
      <c r="D12" s="26" t="s">
        <v>1954</v>
      </c>
      <c r="E12" s="26">
        <v>1957</v>
      </c>
      <c r="F12" s="59" t="s">
        <v>487</v>
      </c>
      <c r="G12" s="47"/>
    </row>
    <row r="13" spans="1:14" s="24" customFormat="1" ht="26.1" customHeight="1" thickTop="1" thickBot="1">
      <c r="A13" s="139" t="s">
        <v>1637</v>
      </c>
      <c r="B13" s="27" t="s">
        <v>489</v>
      </c>
      <c r="C13" s="27" t="s">
        <v>469</v>
      </c>
      <c r="D13" s="26">
        <v>1894</v>
      </c>
      <c r="E13" s="26">
        <v>1958</v>
      </c>
      <c r="F13" s="59" t="s">
        <v>490</v>
      </c>
      <c r="G13" s="47"/>
    </row>
    <row r="14" spans="1:14" s="24" customFormat="1" ht="26.1" customHeight="1" thickTop="1" thickBot="1">
      <c r="A14" s="139" t="s">
        <v>1638</v>
      </c>
      <c r="B14" s="27" t="s">
        <v>492</v>
      </c>
      <c r="C14" s="27" t="s">
        <v>486</v>
      </c>
      <c r="D14" s="26"/>
      <c r="E14" s="26">
        <v>1958</v>
      </c>
      <c r="F14" s="59" t="s">
        <v>493</v>
      </c>
      <c r="G14" s="47"/>
    </row>
    <row r="15" spans="1:14" s="24" customFormat="1" ht="26.1" customHeight="1" thickTop="1" thickBot="1">
      <c r="A15" s="139" t="s">
        <v>1639</v>
      </c>
      <c r="B15" s="27" t="s">
        <v>495</v>
      </c>
      <c r="C15" s="27" t="s">
        <v>1955</v>
      </c>
      <c r="D15" s="26">
        <v>1893</v>
      </c>
      <c r="E15" s="26">
        <v>1958</v>
      </c>
      <c r="F15" s="59" t="s">
        <v>403</v>
      </c>
      <c r="G15" s="47"/>
    </row>
    <row r="16" spans="1:14" s="24" customFormat="1" ht="26.1" customHeight="1" thickTop="1" thickBot="1">
      <c r="A16" s="139" t="s">
        <v>1640</v>
      </c>
      <c r="B16" s="27" t="s">
        <v>498</v>
      </c>
      <c r="C16" s="27" t="s">
        <v>218</v>
      </c>
      <c r="D16" s="26">
        <v>1900</v>
      </c>
      <c r="E16" s="26">
        <v>1958</v>
      </c>
      <c r="F16" s="59" t="s">
        <v>499</v>
      </c>
      <c r="G16" s="47"/>
    </row>
    <row r="17" spans="1:7" s="24" customFormat="1" ht="26.1" customHeight="1" thickTop="1" thickBot="1">
      <c r="A17" s="139" t="s">
        <v>1641</v>
      </c>
      <c r="B17" s="27" t="s">
        <v>501</v>
      </c>
      <c r="C17" s="27" t="s">
        <v>400</v>
      </c>
      <c r="D17" s="26">
        <v>1866</v>
      </c>
      <c r="E17" s="26">
        <v>1958</v>
      </c>
      <c r="F17" s="59" t="s">
        <v>502</v>
      </c>
      <c r="G17" s="47"/>
    </row>
    <row r="18" spans="1:7" s="24" customFormat="1" ht="26.1" customHeight="1" thickTop="1" thickBot="1">
      <c r="A18" s="139" t="s">
        <v>1642</v>
      </c>
      <c r="B18" s="27" t="s">
        <v>501</v>
      </c>
      <c r="C18" s="27" t="s">
        <v>504</v>
      </c>
      <c r="D18" s="26">
        <v>1866</v>
      </c>
      <c r="E18" s="26">
        <v>1987</v>
      </c>
      <c r="F18" s="59" t="s">
        <v>505</v>
      </c>
      <c r="G18" s="47"/>
    </row>
    <row r="19" spans="1:7" s="24" customFormat="1" ht="26.1" customHeight="1" thickTop="1" thickBot="1">
      <c r="A19" s="139" t="s">
        <v>1643</v>
      </c>
      <c r="B19" s="27" t="s">
        <v>507</v>
      </c>
      <c r="C19" s="27" t="s">
        <v>215</v>
      </c>
      <c r="D19" s="26">
        <v>1896</v>
      </c>
      <c r="E19" s="26">
        <v>1958</v>
      </c>
      <c r="F19" s="59" t="s">
        <v>508</v>
      </c>
      <c r="G19" s="47"/>
    </row>
    <row r="20" spans="1:7" s="24" customFormat="1" ht="26.1" customHeight="1" thickTop="1" thickBot="1">
      <c r="A20" s="139" t="s">
        <v>1644</v>
      </c>
      <c r="B20" s="27" t="s">
        <v>510</v>
      </c>
      <c r="C20" s="27" t="s">
        <v>486</v>
      </c>
      <c r="D20" s="26">
        <v>1901</v>
      </c>
      <c r="E20" s="26">
        <v>1958</v>
      </c>
      <c r="F20" s="59" t="s">
        <v>511</v>
      </c>
      <c r="G20" s="47"/>
    </row>
    <row r="21" spans="1:7" s="24" customFormat="1" ht="26.1" customHeight="1" thickTop="1" thickBot="1">
      <c r="A21" s="139" t="s">
        <v>1645</v>
      </c>
      <c r="B21" s="27" t="s">
        <v>513</v>
      </c>
      <c r="C21" s="27" t="s">
        <v>476</v>
      </c>
      <c r="D21" s="26">
        <v>1901</v>
      </c>
      <c r="E21" s="26">
        <v>1958</v>
      </c>
      <c r="F21" s="59" t="s">
        <v>514</v>
      </c>
      <c r="G21" s="47"/>
    </row>
    <row r="22" spans="1:7" s="24" customFormat="1" ht="26.1" customHeight="1" thickTop="1" thickBot="1">
      <c r="A22" s="139" t="s">
        <v>1646</v>
      </c>
      <c r="B22" s="27" t="s">
        <v>516</v>
      </c>
      <c r="C22" s="28" t="s">
        <v>2135</v>
      </c>
      <c r="D22" s="26">
        <v>1901</v>
      </c>
      <c r="E22" s="26">
        <v>1958</v>
      </c>
      <c r="F22" s="59" t="s">
        <v>518</v>
      </c>
      <c r="G22" s="47"/>
    </row>
    <row r="23" spans="1:7" s="24" customFormat="1" ht="26.1" customHeight="1" thickTop="1" thickBot="1">
      <c r="A23" s="139" t="s">
        <v>1647</v>
      </c>
      <c r="B23" s="27" t="s">
        <v>520</v>
      </c>
      <c r="C23" s="27" t="s">
        <v>469</v>
      </c>
      <c r="D23" s="26">
        <v>1901</v>
      </c>
      <c r="E23" s="26">
        <v>1958</v>
      </c>
      <c r="F23" s="59" t="s">
        <v>521</v>
      </c>
      <c r="G23" s="47"/>
    </row>
    <row r="24" spans="1:7" s="24" customFormat="1" ht="26.1" customHeight="1" thickTop="1" thickBot="1">
      <c r="A24" s="139" t="s">
        <v>1648</v>
      </c>
      <c r="B24" s="27" t="s">
        <v>523</v>
      </c>
      <c r="C24" s="27" t="s">
        <v>469</v>
      </c>
      <c r="D24" s="26">
        <v>1901</v>
      </c>
      <c r="E24" s="26">
        <v>1958</v>
      </c>
      <c r="F24" s="59" t="s">
        <v>524</v>
      </c>
      <c r="G24" s="47"/>
    </row>
    <row r="25" spans="1:7" s="24" customFormat="1" ht="26.1" customHeight="1" thickTop="1" thickBot="1">
      <c r="A25" s="139" t="s">
        <v>1650</v>
      </c>
      <c r="B25" s="27" t="s">
        <v>526</v>
      </c>
      <c r="C25" s="27" t="s">
        <v>469</v>
      </c>
      <c r="D25" s="26">
        <v>1896</v>
      </c>
      <c r="E25" s="26">
        <v>1958</v>
      </c>
      <c r="F25" s="59" t="s">
        <v>527</v>
      </c>
      <c r="G25" s="47"/>
    </row>
    <row r="26" spans="1:7" s="24" customFormat="1" ht="26.1" customHeight="1" thickTop="1" thickBot="1">
      <c r="A26" s="139" t="s">
        <v>1649</v>
      </c>
      <c r="B26" s="27" t="s">
        <v>529</v>
      </c>
      <c r="C26" s="27" t="s">
        <v>486</v>
      </c>
      <c r="D26" s="26">
        <v>1823</v>
      </c>
      <c r="E26" s="26">
        <v>1959</v>
      </c>
      <c r="F26" s="59" t="s">
        <v>530</v>
      </c>
      <c r="G26" s="47"/>
    </row>
    <row r="27" spans="1:7" s="24" customFormat="1" ht="26.1" customHeight="1" thickTop="1" thickBot="1">
      <c r="A27" s="139" t="s">
        <v>1651</v>
      </c>
      <c r="B27" s="27" t="s">
        <v>532</v>
      </c>
      <c r="C27" s="27" t="s">
        <v>215</v>
      </c>
      <c r="D27" s="26">
        <v>1900</v>
      </c>
      <c r="E27" s="26">
        <v>1959</v>
      </c>
      <c r="F27" s="59" t="s">
        <v>533</v>
      </c>
      <c r="G27" s="47"/>
    </row>
    <row r="28" spans="1:7" s="24" customFormat="1" ht="26.1" customHeight="1" thickTop="1" thickBot="1">
      <c r="A28" s="139" t="s">
        <v>1652</v>
      </c>
      <c r="B28" s="27" t="s">
        <v>535</v>
      </c>
      <c r="C28" s="27" t="s">
        <v>536</v>
      </c>
      <c r="D28" s="26">
        <v>1901</v>
      </c>
      <c r="E28" s="26">
        <v>1959</v>
      </c>
      <c r="F28" s="59" t="s">
        <v>537</v>
      </c>
      <c r="G28" s="47"/>
    </row>
    <row r="29" spans="1:7" s="24" customFormat="1" ht="26.1" customHeight="1" thickTop="1" thickBot="1">
      <c r="A29" s="139" t="s">
        <v>1653</v>
      </c>
      <c r="B29" s="27" t="s">
        <v>539</v>
      </c>
      <c r="C29" s="27" t="s">
        <v>469</v>
      </c>
      <c r="D29" s="26">
        <v>1902</v>
      </c>
      <c r="E29" s="26">
        <v>1959</v>
      </c>
      <c r="F29" s="59" t="s">
        <v>540</v>
      </c>
      <c r="G29" s="47"/>
    </row>
    <row r="30" spans="1:7" s="24" customFormat="1" ht="26.1" customHeight="1" thickTop="1" thickBot="1">
      <c r="A30" s="139" t="s">
        <v>1654</v>
      </c>
      <c r="B30" s="27" t="s">
        <v>542</v>
      </c>
      <c r="C30" s="27" t="s">
        <v>215</v>
      </c>
      <c r="D30" s="26">
        <v>1901</v>
      </c>
      <c r="E30" s="26">
        <v>1959</v>
      </c>
      <c r="F30" s="59" t="s">
        <v>543</v>
      </c>
      <c r="G30" s="47"/>
    </row>
    <row r="31" spans="1:7" s="24" customFormat="1" ht="26.1" customHeight="1" thickTop="1" thickBot="1">
      <c r="A31" s="139" t="s">
        <v>1655</v>
      </c>
      <c r="B31" s="27" t="s">
        <v>545</v>
      </c>
      <c r="C31" s="27" t="s">
        <v>1956</v>
      </c>
      <c r="D31" s="26">
        <v>1902</v>
      </c>
      <c r="E31" s="26">
        <v>1959</v>
      </c>
      <c r="F31" s="59" t="s">
        <v>547</v>
      </c>
      <c r="G31" s="47"/>
    </row>
    <row r="32" spans="1:7" s="24" customFormat="1" ht="26.1" customHeight="1" thickTop="1" thickBot="1">
      <c r="A32" s="139" t="s">
        <v>1656</v>
      </c>
      <c r="B32" s="27" t="s">
        <v>549</v>
      </c>
      <c r="C32" s="27" t="s">
        <v>215</v>
      </c>
      <c r="D32" s="26">
        <v>1901</v>
      </c>
      <c r="E32" s="26">
        <v>1959</v>
      </c>
      <c r="F32" s="59" t="s">
        <v>550</v>
      </c>
      <c r="G32" s="47"/>
    </row>
    <row r="33" spans="1:7" s="24" customFormat="1" ht="26.1" customHeight="1" thickTop="1" thickBot="1">
      <c r="A33" s="139" t="s">
        <v>1657</v>
      </c>
      <c r="B33" s="27" t="s">
        <v>552</v>
      </c>
      <c r="C33" s="27" t="s">
        <v>469</v>
      </c>
      <c r="D33" s="26">
        <v>1902</v>
      </c>
      <c r="E33" s="26">
        <v>1959</v>
      </c>
      <c r="F33" s="59" t="s">
        <v>553</v>
      </c>
      <c r="G33" s="47"/>
    </row>
    <row r="34" spans="1:7" s="24" customFormat="1" ht="26.1" customHeight="1" thickTop="1" thickBot="1">
      <c r="A34" s="139" t="s">
        <v>1658</v>
      </c>
      <c r="B34" s="27" t="s">
        <v>555</v>
      </c>
      <c r="C34" s="27" t="s">
        <v>215</v>
      </c>
      <c r="D34" s="26">
        <v>1895</v>
      </c>
      <c r="E34" s="26">
        <v>1959</v>
      </c>
      <c r="F34" s="59" t="s">
        <v>556</v>
      </c>
      <c r="G34" s="47"/>
    </row>
    <row r="35" spans="1:7" s="24" customFormat="1" ht="26.1" customHeight="1" thickTop="1" thickBot="1">
      <c r="A35" s="139" t="s">
        <v>1659</v>
      </c>
      <c r="B35" s="27" t="s">
        <v>558</v>
      </c>
      <c r="C35" s="27" t="s">
        <v>469</v>
      </c>
      <c r="D35" s="26">
        <v>1899</v>
      </c>
      <c r="E35" s="26">
        <v>1959</v>
      </c>
      <c r="F35" s="59" t="s">
        <v>559</v>
      </c>
      <c r="G35" s="47"/>
    </row>
    <row r="36" spans="1:7" s="24" customFormat="1" ht="26.1" customHeight="1" thickTop="1" thickBot="1">
      <c r="A36" s="139" t="s">
        <v>1660</v>
      </c>
      <c r="B36" s="27" t="s">
        <v>561</v>
      </c>
      <c r="C36" s="27" t="s">
        <v>486</v>
      </c>
      <c r="D36" s="26"/>
      <c r="E36" s="26">
        <v>1959</v>
      </c>
      <c r="F36" s="59" t="s">
        <v>562</v>
      </c>
      <c r="G36" s="47"/>
    </row>
    <row r="37" spans="1:7" s="24" customFormat="1" ht="26.1" customHeight="1" thickTop="1" thickBot="1">
      <c r="A37" s="139" t="s">
        <v>1661</v>
      </c>
      <c r="B37" s="27" t="s">
        <v>564</v>
      </c>
      <c r="C37" s="27" t="s">
        <v>215</v>
      </c>
      <c r="D37" s="26">
        <v>1902</v>
      </c>
      <c r="E37" s="26">
        <v>1959</v>
      </c>
      <c r="F37" s="59" t="s">
        <v>565</v>
      </c>
      <c r="G37" s="47"/>
    </row>
    <row r="38" spans="1:7" s="24" customFormat="1" ht="26.1" customHeight="1" thickTop="1" thickBot="1">
      <c r="A38" s="139" t="s">
        <v>1662</v>
      </c>
      <c r="B38" s="27" t="s">
        <v>567</v>
      </c>
      <c r="C38" s="27" t="s">
        <v>568</v>
      </c>
      <c r="D38" s="26">
        <v>1896</v>
      </c>
      <c r="E38" s="26">
        <v>1959</v>
      </c>
      <c r="F38" s="59" t="s">
        <v>569</v>
      </c>
      <c r="G38" s="47"/>
    </row>
    <row r="39" spans="1:7" s="24" customFormat="1" ht="26.1" customHeight="1" thickTop="1" thickBot="1">
      <c r="A39" s="139" t="s">
        <v>1663</v>
      </c>
      <c r="B39" s="27" t="s">
        <v>571</v>
      </c>
      <c r="C39" s="27" t="s">
        <v>469</v>
      </c>
      <c r="D39" s="26">
        <v>1902</v>
      </c>
      <c r="E39" s="26">
        <v>1959</v>
      </c>
      <c r="F39" s="59" t="s">
        <v>572</v>
      </c>
      <c r="G39" s="47"/>
    </row>
    <row r="40" spans="1:7" s="24" customFormat="1" ht="26.1" customHeight="1" thickTop="1" thickBot="1">
      <c r="A40" s="139" t="s">
        <v>1664</v>
      </c>
      <c r="B40" s="27" t="s">
        <v>574</v>
      </c>
      <c r="C40" s="27" t="s">
        <v>215</v>
      </c>
      <c r="D40" s="26">
        <v>1880</v>
      </c>
      <c r="E40" s="26">
        <v>1959</v>
      </c>
      <c r="F40" s="59" t="s">
        <v>575</v>
      </c>
      <c r="G40" s="47"/>
    </row>
    <row r="41" spans="1:7" s="24" customFormat="1" ht="26.1" customHeight="1" thickTop="1" thickBot="1">
      <c r="A41" s="139" t="s">
        <v>1665</v>
      </c>
      <c r="B41" s="27" t="s">
        <v>577</v>
      </c>
      <c r="C41" s="27" t="s">
        <v>469</v>
      </c>
      <c r="D41" s="26">
        <v>1899</v>
      </c>
      <c r="E41" s="26">
        <v>1960</v>
      </c>
      <c r="F41" s="59" t="s">
        <v>578</v>
      </c>
      <c r="G41" s="47"/>
    </row>
    <row r="42" spans="1:7" s="24" customFormat="1" ht="26.1" customHeight="1" thickTop="1" thickBot="1">
      <c r="A42" s="139" t="s">
        <v>1666</v>
      </c>
      <c r="B42" s="27" t="s">
        <v>580</v>
      </c>
      <c r="C42" s="27" t="s">
        <v>469</v>
      </c>
      <c r="D42" s="26">
        <v>1902</v>
      </c>
      <c r="E42" s="26">
        <v>1960</v>
      </c>
      <c r="F42" s="59" t="s">
        <v>581</v>
      </c>
      <c r="G42" s="47"/>
    </row>
    <row r="43" spans="1:7" s="24" customFormat="1" ht="26.1" customHeight="1" thickTop="1" thickBot="1">
      <c r="A43" s="139" t="s">
        <v>1667</v>
      </c>
      <c r="B43" s="27" t="s">
        <v>583</v>
      </c>
      <c r="C43" s="27" t="s">
        <v>400</v>
      </c>
      <c r="D43" s="26">
        <v>1865</v>
      </c>
      <c r="E43" s="26">
        <v>1960</v>
      </c>
      <c r="F43" s="59" t="s">
        <v>584</v>
      </c>
      <c r="G43" s="47"/>
    </row>
    <row r="44" spans="1:7" s="24" customFormat="1" ht="26.1" customHeight="1" thickTop="1" thickBot="1">
      <c r="A44" s="139" t="s">
        <v>1668</v>
      </c>
      <c r="B44" s="27" t="s">
        <v>586</v>
      </c>
      <c r="C44" s="27" t="s">
        <v>469</v>
      </c>
      <c r="D44" s="26">
        <v>1901</v>
      </c>
      <c r="E44" s="26">
        <v>1960</v>
      </c>
      <c r="F44" s="59" t="s">
        <v>587</v>
      </c>
      <c r="G44" s="47"/>
    </row>
    <row r="45" spans="1:7" s="24" customFormat="1" ht="26.1" customHeight="1" thickTop="1" thickBot="1">
      <c r="A45" s="139" t="s">
        <v>1669</v>
      </c>
      <c r="B45" s="27" t="s">
        <v>589</v>
      </c>
      <c r="C45" s="27" t="s">
        <v>400</v>
      </c>
      <c r="D45" s="26">
        <v>1857</v>
      </c>
      <c r="E45" s="26">
        <v>1962</v>
      </c>
      <c r="F45" s="59" t="s">
        <v>590</v>
      </c>
      <c r="G45" s="47"/>
    </row>
    <row r="46" spans="1:7" s="24" customFormat="1" ht="26.1" customHeight="1" thickTop="1" thickBot="1">
      <c r="A46" s="139">
        <v>8042</v>
      </c>
      <c r="B46" s="27" t="s">
        <v>591</v>
      </c>
      <c r="C46" s="27" t="s">
        <v>592</v>
      </c>
      <c r="D46" s="26">
        <v>1905</v>
      </c>
      <c r="E46" s="26">
        <v>1963</v>
      </c>
      <c r="F46" s="59" t="s">
        <v>593</v>
      </c>
      <c r="G46" s="47"/>
    </row>
    <row r="47" spans="1:7" s="24" customFormat="1" ht="26.1" customHeight="1" thickTop="1" thickBot="1">
      <c r="A47" s="140">
        <v>8043</v>
      </c>
      <c r="B47" s="27" t="s">
        <v>594</v>
      </c>
      <c r="C47" s="27" t="s">
        <v>568</v>
      </c>
      <c r="D47" s="26">
        <v>1903</v>
      </c>
      <c r="E47" s="26">
        <v>1963</v>
      </c>
      <c r="F47" s="59" t="s">
        <v>595</v>
      </c>
      <c r="G47" s="47"/>
    </row>
    <row r="48" spans="1:7" s="24" customFormat="1" ht="26.1" customHeight="1" thickTop="1" thickBot="1">
      <c r="A48" s="140">
        <v>8044</v>
      </c>
      <c r="B48" s="27" t="s">
        <v>596</v>
      </c>
      <c r="C48" s="27" t="s">
        <v>597</v>
      </c>
      <c r="D48" s="26">
        <v>1884</v>
      </c>
      <c r="E48" s="26">
        <v>1963</v>
      </c>
      <c r="F48" s="59" t="s">
        <v>598</v>
      </c>
      <c r="G48" s="47"/>
    </row>
    <row r="49" spans="1:7" s="24" customFormat="1" ht="26.1" customHeight="1" thickTop="1" thickBot="1">
      <c r="A49" s="139" t="s">
        <v>1670</v>
      </c>
      <c r="B49" s="27" t="s">
        <v>600</v>
      </c>
      <c r="C49" s="27" t="s">
        <v>504</v>
      </c>
      <c r="D49" s="26">
        <v>1905</v>
      </c>
      <c r="E49" s="26">
        <v>1963</v>
      </c>
      <c r="F49" s="59" t="s">
        <v>601</v>
      </c>
      <c r="G49" s="47"/>
    </row>
    <row r="50" spans="1:7" s="24" customFormat="1" ht="26.1" customHeight="1" thickTop="1" thickBot="1">
      <c r="A50" s="139" t="s">
        <v>1671</v>
      </c>
      <c r="B50" s="27" t="s">
        <v>603</v>
      </c>
      <c r="C50" s="27" t="s">
        <v>400</v>
      </c>
      <c r="D50" s="26">
        <v>1899</v>
      </c>
      <c r="E50" s="26">
        <v>1963</v>
      </c>
      <c r="F50" s="59" t="s">
        <v>604</v>
      </c>
      <c r="G50" s="47"/>
    </row>
    <row r="51" spans="1:7" s="24" customFormat="1" ht="26.1" customHeight="1" thickTop="1" thickBot="1">
      <c r="A51" s="139" t="s">
        <v>1671</v>
      </c>
      <c r="B51" s="27" t="s">
        <v>1957</v>
      </c>
      <c r="C51" s="27" t="s">
        <v>400</v>
      </c>
      <c r="D51" s="26">
        <v>1899</v>
      </c>
      <c r="E51" s="26">
        <v>1963</v>
      </c>
      <c r="F51" s="59" t="s">
        <v>604</v>
      </c>
      <c r="G51" s="47"/>
    </row>
    <row r="52" spans="1:7" s="24" customFormat="1" ht="26.1" customHeight="1" thickTop="1" thickBot="1">
      <c r="A52" s="139" t="s">
        <v>1672</v>
      </c>
      <c r="B52" s="27" t="s">
        <v>603</v>
      </c>
      <c r="C52" s="27" t="s">
        <v>504</v>
      </c>
      <c r="D52" s="26">
        <v>1899</v>
      </c>
      <c r="E52" s="26">
        <v>1986</v>
      </c>
      <c r="F52" s="59" t="s">
        <v>604</v>
      </c>
      <c r="G52" s="47"/>
    </row>
    <row r="53" spans="1:7" s="24" customFormat="1" ht="26.1" customHeight="1" thickTop="1" thickBot="1">
      <c r="A53" s="140">
        <v>8047</v>
      </c>
      <c r="B53" s="27" t="s">
        <v>606</v>
      </c>
      <c r="C53" s="27" t="s">
        <v>568</v>
      </c>
      <c r="D53" s="26">
        <v>1906</v>
      </c>
      <c r="E53" s="26">
        <v>1964</v>
      </c>
      <c r="F53" s="59" t="s">
        <v>607</v>
      </c>
      <c r="G53" s="47"/>
    </row>
    <row r="54" spans="1:7" s="24" customFormat="1" ht="26.1" customHeight="1" thickTop="1" thickBot="1">
      <c r="A54" s="139" t="s">
        <v>1673</v>
      </c>
      <c r="B54" s="27" t="s">
        <v>609</v>
      </c>
      <c r="C54" s="27" t="s">
        <v>1044</v>
      </c>
      <c r="D54" s="26">
        <v>1903</v>
      </c>
      <c r="E54" s="26">
        <v>1967</v>
      </c>
      <c r="F54" s="59" t="s">
        <v>1958</v>
      </c>
      <c r="G54" s="47"/>
    </row>
    <row r="55" spans="1:7" s="24" customFormat="1" ht="26.1" customHeight="1" thickTop="1" thickBot="1">
      <c r="A55" s="139" t="s">
        <v>1674</v>
      </c>
      <c r="B55" s="27" t="s">
        <v>609</v>
      </c>
      <c r="C55" s="27" t="s">
        <v>504</v>
      </c>
      <c r="D55" s="26">
        <v>1903</v>
      </c>
      <c r="E55" s="26">
        <v>1984</v>
      </c>
      <c r="F55" s="59" t="s">
        <v>610</v>
      </c>
      <c r="G55" s="47"/>
    </row>
    <row r="56" spans="1:7" s="24" customFormat="1" ht="26.1" customHeight="1" thickTop="1" thickBot="1">
      <c r="A56" s="139" t="s">
        <v>1675</v>
      </c>
      <c r="B56" s="27" t="s">
        <v>613</v>
      </c>
      <c r="C56" s="27" t="s">
        <v>614</v>
      </c>
      <c r="D56" s="26">
        <v>1903</v>
      </c>
      <c r="E56" s="26">
        <v>1964</v>
      </c>
      <c r="F56" s="59" t="s">
        <v>615</v>
      </c>
      <c r="G56" s="47"/>
    </row>
    <row r="57" spans="1:7" s="24" customFormat="1" ht="26.1" customHeight="1" thickTop="1" thickBot="1">
      <c r="A57" s="139" t="s">
        <v>1676</v>
      </c>
      <c r="B57" s="27" t="s">
        <v>613</v>
      </c>
      <c r="C57" s="27" t="s">
        <v>568</v>
      </c>
      <c r="D57" s="26">
        <v>1903</v>
      </c>
      <c r="E57" s="26">
        <v>1986</v>
      </c>
      <c r="F57" s="59" t="s">
        <v>615</v>
      </c>
      <c r="G57" s="47"/>
    </row>
    <row r="58" spans="1:7" s="24" customFormat="1" ht="26.1" customHeight="1" thickTop="1" thickBot="1">
      <c r="A58" s="139" t="s">
        <v>1677</v>
      </c>
      <c r="B58" s="27" t="s">
        <v>618</v>
      </c>
      <c r="C58" s="27" t="s">
        <v>871</v>
      </c>
      <c r="D58" s="26">
        <v>1905</v>
      </c>
      <c r="E58" s="26">
        <v>1964</v>
      </c>
      <c r="F58" s="59" t="s">
        <v>620</v>
      </c>
      <c r="G58" s="47"/>
    </row>
    <row r="59" spans="1:7" s="24" customFormat="1" ht="26.1" customHeight="1" thickTop="1" thickBot="1">
      <c r="A59" s="139" t="s">
        <v>1678</v>
      </c>
      <c r="B59" s="27" t="s">
        <v>618</v>
      </c>
      <c r="C59" s="27" t="s">
        <v>871</v>
      </c>
      <c r="D59" s="26">
        <v>1905</v>
      </c>
      <c r="E59" s="26">
        <v>1986</v>
      </c>
      <c r="F59" s="59" t="s">
        <v>622</v>
      </c>
      <c r="G59" s="47"/>
    </row>
    <row r="60" spans="1:7" s="24" customFormat="1" ht="26.1" customHeight="1" thickTop="1" thickBot="1">
      <c r="A60" s="139" t="s">
        <v>1679</v>
      </c>
      <c r="B60" s="27" t="s">
        <v>624</v>
      </c>
      <c r="C60" s="27" t="s">
        <v>614</v>
      </c>
      <c r="D60" s="26">
        <v>1905</v>
      </c>
      <c r="E60" s="26">
        <v>1965</v>
      </c>
      <c r="F60" s="59" t="s">
        <v>625</v>
      </c>
      <c r="G60" s="47"/>
    </row>
    <row r="61" spans="1:7" s="24" customFormat="1" ht="26.1" customHeight="1" thickTop="1" thickBot="1">
      <c r="A61" s="139" t="s">
        <v>1680</v>
      </c>
      <c r="B61" s="27" t="s">
        <v>624</v>
      </c>
      <c r="C61" s="27" t="s">
        <v>504</v>
      </c>
      <c r="D61" s="26">
        <v>1905</v>
      </c>
      <c r="E61" s="26">
        <v>1985</v>
      </c>
      <c r="F61" s="59" t="s">
        <v>625</v>
      </c>
      <c r="G61" s="47"/>
    </row>
    <row r="62" spans="1:7" s="24" customFormat="1" ht="26.1" customHeight="1" thickTop="1" thickBot="1">
      <c r="A62" s="139" t="s">
        <v>1681</v>
      </c>
      <c r="B62" s="27" t="s">
        <v>628</v>
      </c>
      <c r="C62" s="27" t="s">
        <v>629</v>
      </c>
      <c r="D62" s="26">
        <v>1905</v>
      </c>
      <c r="E62" s="26">
        <v>1965</v>
      </c>
      <c r="F62" s="59" t="s">
        <v>630</v>
      </c>
      <c r="G62" s="47"/>
    </row>
    <row r="63" spans="1:7" s="24" customFormat="1" ht="26.1" customHeight="1" thickTop="1" thickBot="1">
      <c r="A63" s="139" t="s">
        <v>1682</v>
      </c>
      <c r="B63" s="27" t="s">
        <v>632</v>
      </c>
      <c r="C63" s="27" t="s">
        <v>633</v>
      </c>
      <c r="D63" s="26">
        <v>1906</v>
      </c>
      <c r="E63" s="26">
        <v>1965</v>
      </c>
      <c r="F63" s="59" t="s">
        <v>634</v>
      </c>
      <c r="G63" s="47"/>
    </row>
    <row r="64" spans="1:7" s="24" customFormat="1" ht="26.1" customHeight="1" thickTop="1" thickBot="1">
      <c r="A64" s="139" t="s">
        <v>1683</v>
      </c>
      <c r="B64" s="27" t="s">
        <v>636</v>
      </c>
      <c r="C64" s="28" t="s">
        <v>1959</v>
      </c>
      <c r="D64" s="26"/>
      <c r="E64" s="26">
        <v>1965</v>
      </c>
      <c r="F64" s="59" t="s">
        <v>1960</v>
      </c>
      <c r="G64" s="47"/>
    </row>
    <row r="65" spans="1:7" s="24" customFormat="1" ht="26.1" customHeight="1" thickTop="1" thickBot="1">
      <c r="A65" s="139" t="s">
        <v>1684</v>
      </c>
      <c r="B65" s="27" t="s">
        <v>638</v>
      </c>
      <c r="C65" s="27" t="s">
        <v>614</v>
      </c>
      <c r="D65" s="26">
        <v>1905</v>
      </c>
      <c r="E65" s="26">
        <v>1966</v>
      </c>
      <c r="F65" s="59" t="s">
        <v>639</v>
      </c>
      <c r="G65" s="47"/>
    </row>
    <row r="66" spans="1:7" s="24" customFormat="1" ht="26.1" customHeight="1" thickTop="1" thickBot="1">
      <c r="A66" s="139" t="s">
        <v>1685</v>
      </c>
      <c r="B66" s="27" t="s">
        <v>641</v>
      </c>
      <c r="C66" s="27" t="s">
        <v>633</v>
      </c>
      <c r="D66" s="26">
        <v>1904</v>
      </c>
      <c r="E66" s="26">
        <v>1966</v>
      </c>
      <c r="F66" s="59" t="s">
        <v>642</v>
      </c>
      <c r="G66" s="47"/>
    </row>
    <row r="67" spans="1:7" s="24" customFormat="1" ht="26.1" customHeight="1" thickTop="1" thickBot="1">
      <c r="A67" s="139" t="s">
        <v>1686</v>
      </c>
      <c r="B67" s="27" t="s">
        <v>644</v>
      </c>
      <c r="C67" s="27" t="s">
        <v>400</v>
      </c>
      <c r="D67" s="26">
        <v>1906</v>
      </c>
      <c r="E67" s="26">
        <v>1966</v>
      </c>
      <c r="F67" s="59" t="s">
        <v>645</v>
      </c>
      <c r="G67" s="47"/>
    </row>
    <row r="68" spans="1:7" s="24" customFormat="1" ht="26.1" customHeight="1" thickTop="1" thickBot="1">
      <c r="A68" s="140">
        <v>8058</v>
      </c>
      <c r="B68" s="27" t="s">
        <v>429</v>
      </c>
      <c r="C68" s="27" t="s">
        <v>646</v>
      </c>
      <c r="D68" s="26">
        <v>1876</v>
      </c>
      <c r="E68" s="26">
        <v>1966</v>
      </c>
      <c r="F68" s="59" t="s">
        <v>647</v>
      </c>
      <c r="G68" s="47"/>
    </row>
    <row r="69" spans="1:7" s="24" customFormat="1" ht="26.1" customHeight="1" thickTop="1" thickBot="1">
      <c r="A69" s="139" t="s">
        <v>1687</v>
      </c>
      <c r="B69" s="27" t="s">
        <v>649</v>
      </c>
      <c r="C69" s="27" t="s">
        <v>650</v>
      </c>
      <c r="D69" s="26">
        <v>1905</v>
      </c>
      <c r="E69" s="26">
        <v>1967</v>
      </c>
      <c r="F69" s="59" t="s">
        <v>651</v>
      </c>
      <c r="G69" s="47"/>
    </row>
    <row r="70" spans="1:7" s="24" customFormat="1" ht="26.1" customHeight="1" thickTop="1" thickBot="1">
      <c r="A70" s="139" t="s">
        <v>1688</v>
      </c>
      <c r="B70" s="27" t="s">
        <v>424</v>
      </c>
      <c r="C70" s="27" t="s">
        <v>614</v>
      </c>
      <c r="D70" s="26">
        <v>1895</v>
      </c>
      <c r="E70" s="26">
        <v>1968</v>
      </c>
      <c r="F70" s="59" t="s">
        <v>653</v>
      </c>
      <c r="G70" s="47"/>
    </row>
    <row r="71" spans="1:7" s="24" customFormat="1" ht="26.1" customHeight="1" thickTop="1" thickBot="1">
      <c r="A71" s="139" t="s">
        <v>1689</v>
      </c>
      <c r="B71" s="27" t="s">
        <v>655</v>
      </c>
      <c r="C71" s="27" t="s">
        <v>656</v>
      </c>
      <c r="D71" s="26">
        <v>1889</v>
      </c>
      <c r="E71" s="26">
        <v>1968</v>
      </c>
      <c r="F71" s="59" t="s">
        <v>657</v>
      </c>
      <c r="G71" s="47"/>
    </row>
    <row r="72" spans="1:7" s="24" customFormat="1" ht="26.1" customHeight="1" thickTop="1" thickBot="1">
      <c r="A72" s="140">
        <v>8062</v>
      </c>
      <c r="B72" s="27" t="s">
        <v>658</v>
      </c>
      <c r="C72" s="27" t="s">
        <v>659</v>
      </c>
      <c r="D72" s="26">
        <v>1899</v>
      </c>
      <c r="E72" s="26">
        <v>1969</v>
      </c>
      <c r="F72" s="59" t="s">
        <v>660</v>
      </c>
      <c r="G72" s="47"/>
    </row>
    <row r="73" spans="1:7" s="24" customFormat="1" ht="26.1" customHeight="1" thickTop="1" thickBot="1">
      <c r="A73" s="139" t="s">
        <v>1690</v>
      </c>
      <c r="B73" s="27" t="s">
        <v>662</v>
      </c>
      <c r="C73" s="27" t="s">
        <v>1961</v>
      </c>
      <c r="D73" s="26">
        <v>1905</v>
      </c>
      <c r="E73" s="26">
        <v>1969</v>
      </c>
      <c r="F73" s="59" t="s">
        <v>664</v>
      </c>
      <c r="G73" s="47"/>
    </row>
    <row r="74" spans="1:7" s="24" customFormat="1" ht="26.1" customHeight="1" thickTop="1" thickBot="1">
      <c r="A74" s="139" t="s">
        <v>1691</v>
      </c>
      <c r="B74" s="27" t="s">
        <v>666</v>
      </c>
      <c r="C74" s="27" t="s">
        <v>629</v>
      </c>
      <c r="D74" s="26">
        <v>1906</v>
      </c>
      <c r="E74" s="26">
        <v>1970</v>
      </c>
      <c r="F74" s="59" t="s">
        <v>667</v>
      </c>
      <c r="G74" s="47"/>
    </row>
    <row r="75" spans="1:7" s="24" customFormat="1" ht="26.1" customHeight="1" thickTop="1" thickBot="1">
      <c r="A75" s="139" t="s">
        <v>1692</v>
      </c>
      <c r="B75" s="27" t="s">
        <v>669</v>
      </c>
      <c r="C75" s="27" t="s">
        <v>568</v>
      </c>
      <c r="D75" s="26">
        <v>1904</v>
      </c>
      <c r="E75" s="26">
        <v>1970</v>
      </c>
      <c r="F75" s="59" t="s">
        <v>1962</v>
      </c>
      <c r="G75" s="47"/>
    </row>
    <row r="76" spans="1:7" s="24" customFormat="1" ht="26.1" customHeight="1" thickTop="1" thickBot="1">
      <c r="A76" s="139" t="s">
        <v>1693</v>
      </c>
      <c r="B76" s="27" t="s">
        <v>1963</v>
      </c>
      <c r="C76" s="27" t="s">
        <v>672</v>
      </c>
      <c r="D76" s="26">
        <v>1906</v>
      </c>
      <c r="E76" s="26">
        <v>1971</v>
      </c>
      <c r="F76" s="59" t="s">
        <v>673</v>
      </c>
      <c r="G76" s="47"/>
    </row>
    <row r="77" spans="1:7" s="24" customFormat="1" ht="26.1" customHeight="1" thickTop="1" thickBot="1">
      <c r="A77" s="139" t="s">
        <v>1694</v>
      </c>
      <c r="B77" s="27" t="s">
        <v>675</v>
      </c>
      <c r="C77" s="27" t="s">
        <v>676</v>
      </c>
      <c r="D77" s="26">
        <v>1905</v>
      </c>
      <c r="E77" s="26">
        <v>1972</v>
      </c>
      <c r="F77" s="59" t="s">
        <v>677</v>
      </c>
      <c r="G77" s="47"/>
    </row>
    <row r="78" spans="1:7" s="24" customFormat="1" ht="26.1" customHeight="1" thickTop="1" thickBot="1">
      <c r="A78" s="140">
        <v>8068</v>
      </c>
      <c r="B78" s="27" t="s">
        <v>678</v>
      </c>
      <c r="C78" s="27" t="s">
        <v>568</v>
      </c>
      <c r="D78" s="26"/>
      <c r="E78" s="26">
        <v>1973</v>
      </c>
      <c r="F78" s="59" t="s">
        <v>679</v>
      </c>
      <c r="G78" s="47"/>
    </row>
    <row r="79" spans="1:7" s="24" customFormat="1" ht="26.1" customHeight="1" thickTop="1" thickBot="1">
      <c r="A79" s="139" t="s">
        <v>1695</v>
      </c>
      <c r="B79" s="27" t="s">
        <v>681</v>
      </c>
      <c r="C79" s="27" t="s">
        <v>504</v>
      </c>
      <c r="D79" s="26">
        <v>1904</v>
      </c>
      <c r="E79" s="26">
        <v>1974</v>
      </c>
      <c r="F79" s="59" t="s">
        <v>682</v>
      </c>
      <c r="G79" s="47"/>
    </row>
    <row r="80" spans="1:7" s="24" customFormat="1" ht="26.1" customHeight="1" thickTop="1" thickBot="1">
      <c r="A80" s="139" t="s">
        <v>1696</v>
      </c>
      <c r="B80" s="27" t="s">
        <v>684</v>
      </c>
      <c r="C80" s="27" t="s">
        <v>504</v>
      </c>
      <c r="D80" s="26">
        <v>1975</v>
      </c>
      <c r="E80" s="26">
        <v>1975</v>
      </c>
      <c r="F80" s="59" t="s">
        <v>685</v>
      </c>
      <c r="G80" s="47"/>
    </row>
    <row r="81" spans="1:7" s="24" customFormat="1" ht="26.1" customHeight="1" thickTop="1" thickBot="1">
      <c r="A81" s="139" t="s">
        <v>1697</v>
      </c>
      <c r="B81" s="27" t="s">
        <v>687</v>
      </c>
      <c r="C81" s="27" t="s">
        <v>504</v>
      </c>
      <c r="D81" s="26">
        <v>1905</v>
      </c>
      <c r="E81" s="26">
        <v>1976</v>
      </c>
      <c r="F81" s="59" t="s">
        <v>688</v>
      </c>
      <c r="G81" s="47"/>
    </row>
    <row r="82" spans="1:7" s="24" customFormat="1" ht="26.1" customHeight="1" thickTop="1" thickBot="1">
      <c r="A82" s="139" t="s">
        <v>1698</v>
      </c>
      <c r="B82" s="27" t="s">
        <v>690</v>
      </c>
      <c r="C82" s="27" t="s">
        <v>597</v>
      </c>
      <c r="D82" s="26">
        <v>1902</v>
      </c>
      <c r="E82" s="26">
        <v>1977</v>
      </c>
      <c r="F82" s="59" t="s">
        <v>691</v>
      </c>
      <c r="G82" s="47"/>
    </row>
    <row r="83" spans="1:7" s="24" customFormat="1" ht="26.1" customHeight="1" thickTop="1" thickBot="1">
      <c r="A83" s="140">
        <v>8073</v>
      </c>
      <c r="B83" s="27" t="s">
        <v>692</v>
      </c>
      <c r="C83" s="27" t="s">
        <v>650</v>
      </c>
      <c r="D83" s="26"/>
      <c r="E83" s="26">
        <v>1978</v>
      </c>
      <c r="F83" s="59" t="s">
        <v>693</v>
      </c>
      <c r="G83" s="47"/>
    </row>
    <row r="84" spans="1:7" s="24" customFormat="1" ht="26.1" customHeight="1" thickTop="1" thickBot="1">
      <c r="A84" s="140">
        <v>8074</v>
      </c>
      <c r="B84" s="27" t="s">
        <v>694</v>
      </c>
      <c r="C84" s="27" t="s">
        <v>568</v>
      </c>
      <c r="D84" s="26"/>
      <c r="E84" s="26">
        <v>1979</v>
      </c>
      <c r="F84" s="59" t="s">
        <v>695</v>
      </c>
      <c r="G84" s="47"/>
    </row>
    <row r="85" spans="1:7" s="24" customFormat="1" ht="26.1" customHeight="1" thickTop="1" thickBot="1">
      <c r="A85" s="140">
        <v>8075</v>
      </c>
      <c r="B85" s="27" t="s">
        <v>696</v>
      </c>
      <c r="C85" s="27" t="s">
        <v>597</v>
      </c>
      <c r="D85" s="26">
        <v>1884</v>
      </c>
      <c r="E85" s="26">
        <v>1980</v>
      </c>
      <c r="F85" s="59" t="s">
        <v>697</v>
      </c>
      <c r="G85" s="47"/>
    </row>
    <row r="86" spans="1:7" s="24" customFormat="1" ht="26.1" customHeight="1" thickTop="1" thickBot="1">
      <c r="A86" s="140">
        <v>8076</v>
      </c>
      <c r="B86" s="27" t="s">
        <v>698</v>
      </c>
      <c r="C86" s="27" t="s">
        <v>699</v>
      </c>
      <c r="D86" s="26">
        <v>1902</v>
      </c>
      <c r="E86" s="26">
        <v>1981</v>
      </c>
      <c r="F86" s="59" t="s">
        <v>700</v>
      </c>
      <c r="G86" s="47"/>
    </row>
    <row r="87" spans="1:7" s="24" customFormat="1" ht="26.1" customHeight="1" thickTop="1" thickBot="1">
      <c r="A87" s="140">
        <v>8077</v>
      </c>
      <c r="B87" s="27" t="s">
        <v>701</v>
      </c>
      <c r="C87" s="27" t="s">
        <v>672</v>
      </c>
      <c r="D87" s="26">
        <v>1906</v>
      </c>
      <c r="E87" s="26">
        <v>1982</v>
      </c>
      <c r="F87" s="59" t="s">
        <v>702</v>
      </c>
      <c r="G87" s="47"/>
    </row>
    <row r="88" spans="1:7" s="24" customFormat="1" ht="26.1" customHeight="1" thickTop="1" thickBot="1">
      <c r="A88" s="140">
        <v>7078</v>
      </c>
      <c r="B88" s="27" t="s">
        <v>703</v>
      </c>
      <c r="C88" s="27" t="s">
        <v>629</v>
      </c>
      <c r="D88" s="26">
        <v>1905</v>
      </c>
      <c r="E88" s="26">
        <v>1982</v>
      </c>
      <c r="F88" s="59" t="s">
        <v>705</v>
      </c>
      <c r="G88" s="47"/>
    </row>
    <row r="89" spans="1:7" s="24" customFormat="1" ht="26.1" customHeight="1" thickTop="1" thickBot="1">
      <c r="A89" s="140">
        <v>8079</v>
      </c>
      <c r="B89" s="27" t="s">
        <v>706</v>
      </c>
      <c r="C89" s="27" t="s">
        <v>504</v>
      </c>
      <c r="D89" s="26">
        <v>1906</v>
      </c>
      <c r="E89" s="26">
        <v>1983</v>
      </c>
      <c r="F89" s="59" t="s">
        <v>707</v>
      </c>
      <c r="G89" s="47"/>
    </row>
    <row r="90" spans="1:7" s="24" customFormat="1" ht="26.1" customHeight="1" thickTop="1" thickBot="1">
      <c r="A90" s="140">
        <v>8080</v>
      </c>
      <c r="B90" s="27" t="s">
        <v>708</v>
      </c>
      <c r="C90" s="27" t="s">
        <v>504</v>
      </c>
      <c r="D90" s="26">
        <v>1904</v>
      </c>
      <c r="E90" s="26">
        <v>1983</v>
      </c>
      <c r="F90" s="59" t="s">
        <v>709</v>
      </c>
      <c r="G90" s="47"/>
    </row>
    <row r="91" spans="1:7" s="24" customFormat="1" ht="26.1" customHeight="1" thickTop="1" thickBot="1">
      <c r="A91" s="140">
        <v>8081</v>
      </c>
      <c r="B91" s="27" t="s">
        <v>710</v>
      </c>
      <c r="C91" s="27" t="s">
        <v>699</v>
      </c>
      <c r="D91" s="26">
        <v>1899</v>
      </c>
      <c r="E91" s="26">
        <v>1984</v>
      </c>
      <c r="F91" s="59" t="s">
        <v>711</v>
      </c>
      <c r="G91" s="47"/>
    </row>
    <row r="92" spans="1:7" s="24" customFormat="1" ht="26.1" customHeight="1" thickTop="1" thickBot="1">
      <c r="A92" s="140">
        <v>8082</v>
      </c>
      <c r="B92" s="27" t="s">
        <v>712</v>
      </c>
      <c r="C92" s="27" t="s">
        <v>504</v>
      </c>
      <c r="D92" s="26">
        <v>1906</v>
      </c>
      <c r="E92" s="26">
        <v>1984</v>
      </c>
      <c r="F92" s="59" t="s">
        <v>713</v>
      </c>
      <c r="G92" s="47"/>
    </row>
    <row r="93" spans="1:7" s="24" customFormat="1" ht="26.1" customHeight="1" thickTop="1" thickBot="1">
      <c r="A93" s="140">
        <v>8083</v>
      </c>
      <c r="B93" s="27" t="s">
        <v>714</v>
      </c>
      <c r="C93" s="27" t="s">
        <v>504</v>
      </c>
      <c r="D93" s="26">
        <v>1908</v>
      </c>
      <c r="E93" s="26">
        <v>1984</v>
      </c>
      <c r="F93" s="59" t="s">
        <v>715</v>
      </c>
      <c r="G93" s="47"/>
    </row>
    <row r="94" spans="1:7" s="24" customFormat="1" ht="26.1" customHeight="1" thickTop="1" thickBot="1">
      <c r="A94" s="140">
        <v>8084</v>
      </c>
      <c r="B94" s="27" t="s">
        <v>716</v>
      </c>
      <c r="C94" s="27" t="s">
        <v>504</v>
      </c>
      <c r="D94" s="26">
        <v>1904</v>
      </c>
      <c r="E94" s="26">
        <v>1984</v>
      </c>
      <c r="F94" s="59" t="s">
        <v>717</v>
      </c>
      <c r="G94" s="47"/>
    </row>
    <row r="95" spans="1:7" s="24" customFormat="1" ht="26.1" customHeight="1" thickTop="1" thickBot="1">
      <c r="A95" s="140">
        <v>8085</v>
      </c>
      <c r="B95" s="27" t="s">
        <v>718</v>
      </c>
      <c r="C95" s="27" t="s">
        <v>719</v>
      </c>
      <c r="D95" s="26">
        <v>1908</v>
      </c>
      <c r="E95" s="26">
        <v>1985</v>
      </c>
      <c r="F95" s="59" t="s">
        <v>720</v>
      </c>
      <c r="G95" s="47"/>
    </row>
    <row r="96" spans="1:7" s="24" customFormat="1" ht="26.1" customHeight="1" thickTop="1" thickBot="1">
      <c r="A96" s="140">
        <v>8086</v>
      </c>
      <c r="B96" s="27" t="s">
        <v>721</v>
      </c>
      <c r="C96" s="27" t="s">
        <v>699</v>
      </c>
      <c r="D96" s="26">
        <v>1906</v>
      </c>
      <c r="E96" s="26">
        <v>1985</v>
      </c>
      <c r="F96" s="59" t="s">
        <v>722</v>
      </c>
      <c r="G96" s="47"/>
    </row>
    <row r="97" spans="1:7" s="24" customFormat="1" ht="26.1" customHeight="1" thickTop="1" thickBot="1">
      <c r="A97" s="140">
        <v>8087</v>
      </c>
      <c r="B97" s="27" t="s">
        <v>723</v>
      </c>
      <c r="C97" s="27" t="s">
        <v>504</v>
      </c>
      <c r="D97" s="26">
        <v>1904</v>
      </c>
      <c r="E97" s="26">
        <v>1985</v>
      </c>
      <c r="F97" s="59" t="s">
        <v>724</v>
      </c>
      <c r="G97" s="47"/>
    </row>
    <row r="98" spans="1:7" s="24" customFormat="1" ht="26.1" customHeight="1" thickTop="1" thickBot="1">
      <c r="A98" s="140">
        <v>8088</v>
      </c>
      <c r="B98" s="27" t="s">
        <v>725</v>
      </c>
      <c r="C98" s="27" t="s">
        <v>726</v>
      </c>
      <c r="D98" s="26">
        <v>1909</v>
      </c>
      <c r="E98" s="26">
        <v>1985</v>
      </c>
      <c r="F98" s="59" t="s">
        <v>727</v>
      </c>
      <c r="G98" s="47"/>
    </row>
    <row r="99" spans="1:7" s="24" customFormat="1" ht="26.1" customHeight="1" thickTop="1" thickBot="1">
      <c r="A99" s="140">
        <v>8089</v>
      </c>
      <c r="B99" s="27" t="s">
        <v>728</v>
      </c>
      <c r="C99" s="27" t="s">
        <v>729</v>
      </c>
      <c r="D99" s="26">
        <v>1909</v>
      </c>
      <c r="E99" s="26">
        <v>1985</v>
      </c>
      <c r="F99" s="59" t="s">
        <v>647</v>
      </c>
      <c r="G99" s="47"/>
    </row>
    <row r="100" spans="1:7" s="24" customFormat="1" ht="26.1" customHeight="1" thickTop="1" thickBot="1">
      <c r="A100" s="140">
        <v>8090</v>
      </c>
      <c r="B100" s="27" t="s">
        <v>730</v>
      </c>
      <c r="C100" s="27" t="s">
        <v>597</v>
      </c>
      <c r="D100" s="26">
        <v>1909</v>
      </c>
      <c r="E100" s="26">
        <v>1986</v>
      </c>
      <c r="F100" s="59" t="s">
        <v>731</v>
      </c>
      <c r="G100" s="47"/>
    </row>
    <row r="101" spans="1:7" s="24" customFormat="1" ht="26.1" customHeight="1" thickTop="1" thickBot="1">
      <c r="A101" s="140">
        <v>8091</v>
      </c>
      <c r="B101" s="27" t="s">
        <v>732</v>
      </c>
      <c r="C101" s="27" t="s">
        <v>568</v>
      </c>
      <c r="D101" s="26"/>
      <c r="E101" s="26">
        <v>1986</v>
      </c>
      <c r="F101" s="59" t="s">
        <v>1964</v>
      </c>
      <c r="G101" s="47"/>
    </row>
    <row r="102" spans="1:7" s="24" customFormat="1" ht="26.1" customHeight="1" thickTop="1" thickBot="1">
      <c r="A102" s="140">
        <v>8092</v>
      </c>
      <c r="B102" s="27" t="s">
        <v>734</v>
      </c>
      <c r="C102" s="27" t="s">
        <v>818</v>
      </c>
      <c r="D102" s="26">
        <v>1910</v>
      </c>
      <c r="E102" s="26">
        <v>1986</v>
      </c>
      <c r="F102" s="59" t="s">
        <v>736</v>
      </c>
      <c r="G102" s="47"/>
    </row>
    <row r="103" spans="1:7" s="24" customFormat="1" ht="26.1" customHeight="1" thickTop="1" thickBot="1">
      <c r="A103" s="140">
        <v>8093</v>
      </c>
      <c r="B103" s="27" t="s">
        <v>737</v>
      </c>
      <c r="C103" s="27" t="s">
        <v>504</v>
      </c>
      <c r="D103" s="26">
        <v>1905</v>
      </c>
      <c r="E103" s="26">
        <v>1986</v>
      </c>
      <c r="F103" s="59" t="s">
        <v>738</v>
      </c>
      <c r="G103" s="47"/>
    </row>
    <row r="104" spans="1:7" s="24" customFormat="1" ht="26.1" customHeight="1" thickTop="1" thickBot="1">
      <c r="A104" s="140">
        <v>8094</v>
      </c>
      <c r="B104" s="27" t="s">
        <v>739</v>
      </c>
      <c r="C104" s="27" t="s">
        <v>504</v>
      </c>
      <c r="D104" s="26">
        <v>1906</v>
      </c>
      <c r="E104" s="26">
        <v>1986</v>
      </c>
      <c r="F104" s="59" t="s">
        <v>740</v>
      </c>
      <c r="G104" s="47"/>
    </row>
    <row r="105" spans="1:7" s="24" customFormat="1" ht="26.1" customHeight="1" thickTop="1" thickBot="1">
      <c r="A105" s="140">
        <v>8095</v>
      </c>
      <c r="B105" s="27" t="s">
        <v>741</v>
      </c>
      <c r="C105" s="27" t="s">
        <v>742</v>
      </c>
      <c r="D105" s="26"/>
      <c r="E105" s="26">
        <v>1987</v>
      </c>
      <c r="F105" s="59" t="s">
        <v>743</v>
      </c>
      <c r="G105" s="47"/>
    </row>
    <row r="106" spans="1:7" s="24" customFormat="1" ht="26.1" customHeight="1" thickTop="1" thickBot="1">
      <c r="A106" s="140">
        <v>8096</v>
      </c>
      <c r="B106" s="27" t="s">
        <v>744</v>
      </c>
      <c r="C106" s="27" t="s">
        <v>568</v>
      </c>
      <c r="D106" s="26">
        <v>1906</v>
      </c>
      <c r="E106" s="26">
        <v>1987</v>
      </c>
      <c r="F106" s="59" t="s">
        <v>745</v>
      </c>
      <c r="G106" s="47"/>
    </row>
    <row r="107" spans="1:7" s="24" customFormat="1" ht="26.1" customHeight="1" thickTop="1" thickBot="1">
      <c r="A107" s="140">
        <v>8097</v>
      </c>
      <c r="B107" s="27" t="s">
        <v>746</v>
      </c>
      <c r="C107" s="27" t="s">
        <v>504</v>
      </c>
      <c r="D107" s="26">
        <v>1910</v>
      </c>
      <c r="E107" s="26">
        <v>1987</v>
      </c>
      <c r="F107" s="59" t="s">
        <v>647</v>
      </c>
      <c r="G107" s="47"/>
    </row>
    <row r="108" spans="1:7" s="24" customFormat="1" ht="26.1" customHeight="1" thickTop="1" thickBot="1">
      <c r="A108" s="140">
        <v>8098</v>
      </c>
      <c r="B108" s="27" t="s">
        <v>747</v>
      </c>
      <c r="C108" s="27" t="s">
        <v>786</v>
      </c>
      <c r="D108" s="26">
        <v>1911</v>
      </c>
      <c r="E108" s="26">
        <v>1988</v>
      </c>
      <c r="F108" s="59" t="s">
        <v>749</v>
      </c>
      <c r="G108" s="47"/>
    </row>
    <row r="109" spans="1:7" s="24" customFormat="1" ht="26.1" customHeight="1" thickTop="1" thickBot="1">
      <c r="A109" s="140">
        <v>8099</v>
      </c>
      <c r="B109" s="27" t="s">
        <v>1965</v>
      </c>
      <c r="C109" s="27" t="s">
        <v>504</v>
      </c>
      <c r="D109" s="26">
        <v>1931</v>
      </c>
      <c r="E109" s="26">
        <v>1988</v>
      </c>
      <c r="F109" s="59" t="s">
        <v>751</v>
      </c>
      <c r="G109" s="47"/>
    </row>
    <row r="110" spans="1:7" s="24" customFormat="1" ht="26.1" customHeight="1" thickTop="1" thickBot="1">
      <c r="A110" s="139" t="s">
        <v>1699</v>
      </c>
      <c r="B110" s="27" t="s">
        <v>753</v>
      </c>
      <c r="C110" s="27" t="s">
        <v>754</v>
      </c>
      <c r="D110" s="26">
        <v>1903</v>
      </c>
      <c r="E110" s="26">
        <v>1988</v>
      </c>
      <c r="F110" s="59" t="s">
        <v>755</v>
      </c>
      <c r="G110" s="47"/>
    </row>
    <row r="111" spans="1:7" s="24" customFormat="1" ht="26.1" customHeight="1" thickTop="1" thickBot="1">
      <c r="A111" s="140">
        <v>8101</v>
      </c>
      <c r="B111" s="27" t="s">
        <v>756</v>
      </c>
      <c r="C111" s="27" t="s">
        <v>757</v>
      </c>
      <c r="D111" s="26">
        <v>1910</v>
      </c>
      <c r="E111" s="26">
        <v>1988</v>
      </c>
      <c r="F111" s="59" t="s">
        <v>758</v>
      </c>
      <c r="G111" s="47"/>
    </row>
    <row r="112" spans="1:7" s="24" customFormat="1" ht="26.1" customHeight="1" thickTop="1" thickBot="1">
      <c r="A112" s="140">
        <v>8102</v>
      </c>
      <c r="B112" s="27" t="s">
        <v>759</v>
      </c>
      <c r="C112" s="27" t="s">
        <v>568</v>
      </c>
      <c r="D112" s="26">
        <v>1913</v>
      </c>
      <c r="E112" s="26">
        <v>1989</v>
      </c>
      <c r="F112" s="59" t="s">
        <v>760</v>
      </c>
      <c r="G112" s="47"/>
    </row>
    <row r="113" spans="1:7" s="24" customFormat="1" ht="26.1" customHeight="1" thickTop="1" thickBot="1">
      <c r="A113" s="140">
        <v>8103</v>
      </c>
      <c r="B113" s="27" t="s">
        <v>1966</v>
      </c>
      <c r="C113" s="27" t="s">
        <v>629</v>
      </c>
      <c r="D113" s="26">
        <v>1913</v>
      </c>
      <c r="E113" s="26">
        <v>1989</v>
      </c>
      <c r="F113" s="59" t="s">
        <v>762</v>
      </c>
      <c r="G113" s="47"/>
    </row>
    <row r="114" spans="1:7" s="24" customFormat="1" ht="26.1" customHeight="1" thickTop="1" thickBot="1">
      <c r="A114" s="140">
        <v>8104</v>
      </c>
      <c r="B114" s="27" t="s">
        <v>763</v>
      </c>
      <c r="C114" s="27" t="s">
        <v>568</v>
      </c>
      <c r="D114" s="26">
        <v>1910</v>
      </c>
      <c r="E114" s="26">
        <v>1989</v>
      </c>
      <c r="F114" s="59" t="s">
        <v>764</v>
      </c>
      <c r="G114" s="47"/>
    </row>
    <row r="115" spans="1:7" s="24" customFormat="1" ht="26.1" customHeight="1" thickTop="1" thickBot="1">
      <c r="A115" s="140">
        <v>8105</v>
      </c>
      <c r="B115" s="27" t="s">
        <v>765</v>
      </c>
      <c r="C115" s="27" t="s">
        <v>568</v>
      </c>
      <c r="D115" s="26">
        <v>1911</v>
      </c>
      <c r="E115" s="26">
        <v>1988</v>
      </c>
      <c r="F115" s="59" t="s">
        <v>634</v>
      </c>
      <c r="G115" s="47"/>
    </row>
    <row r="116" spans="1:7" s="24" customFormat="1" ht="26.1" customHeight="1" thickTop="1" thickBot="1">
      <c r="A116" s="140" t="s">
        <v>2089</v>
      </c>
      <c r="B116" s="27" t="s">
        <v>766</v>
      </c>
      <c r="C116" s="27" t="s">
        <v>767</v>
      </c>
      <c r="D116" s="26">
        <v>1908</v>
      </c>
      <c r="E116" s="26">
        <v>1989</v>
      </c>
      <c r="F116" s="59" t="s">
        <v>768</v>
      </c>
      <c r="G116" s="47"/>
    </row>
    <row r="117" spans="1:7" s="24" customFormat="1" ht="26.1" customHeight="1" thickTop="1" thickBot="1">
      <c r="A117" s="140" t="s">
        <v>2090</v>
      </c>
      <c r="B117" s="27" t="s">
        <v>769</v>
      </c>
      <c r="C117" s="27" t="s">
        <v>659</v>
      </c>
      <c r="D117" s="26">
        <v>1901</v>
      </c>
      <c r="E117" s="26">
        <v>1989</v>
      </c>
      <c r="F117" s="59" t="s">
        <v>770</v>
      </c>
      <c r="G117" s="47"/>
    </row>
    <row r="118" spans="1:7" s="24" customFormat="1" ht="26.1" customHeight="1" thickTop="1" thickBot="1">
      <c r="A118" s="139">
        <v>8108</v>
      </c>
      <c r="B118" s="27" t="s">
        <v>772</v>
      </c>
      <c r="C118" s="27" t="s">
        <v>1805</v>
      </c>
      <c r="D118" s="26">
        <v>1912</v>
      </c>
      <c r="E118" s="26">
        <v>1989</v>
      </c>
      <c r="F118" s="59" t="s">
        <v>774</v>
      </c>
      <c r="G118" s="47"/>
    </row>
    <row r="119" spans="1:7" s="24" customFormat="1" ht="26.1" customHeight="1" thickTop="1" thickBot="1">
      <c r="A119" s="139" t="s">
        <v>1700</v>
      </c>
      <c r="B119" s="27" t="s">
        <v>776</v>
      </c>
      <c r="C119" s="27" t="s">
        <v>818</v>
      </c>
      <c r="D119" s="26">
        <v>1913</v>
      </c>
      <c r="E119" s="26">
        <v>1989</v>
      </c>
      <c r="F119" s="59" t="s">
        <v>634</v>
      </c>
      <c r="G119" s="47"/>
    </row>
    <row r="120" spans="1:7" s="24" customFormat="1" ht="26.1" customHeight="1" thickTop="1" thickBot="1">
      <c r="A120" s="140">
        <v>8110</v>
      </c>
      <c r="B120" s="27" t="s">
        <v>777</v>
      </c>
      <c r="C120" s="27" t="s">
        <v>568</v>
      </c>
      <c r="D120" s="26">
        <v>1912</v>
      </c>
      <c r="E120" s="26">
        <v>1988</v>
      </c>
      <c r="F120" s="59" t="s">
        <v>634</v>
      </c>
      <c r="G120" s="47"/>
    </row>
    <row r="121" spans="1:7" s="24" customFormat="1" ht="26.1" customHeight="1" thickTop="1" thickBot="1">
      <c r="A121" s="140">
        <v>8111</v>
      </c>
      <c r="B121" s="27" t="s">
        <v>778</v>
      </c>
      <c r="C121" s="27" t="s">
        <v>568</v>
      </c>
      <c r="D121" s="26">
        <v>1908</v>
      </c>
      <c r="E121" s="26">
        <v>1988</v>
      </c>
      <c r="F121" s="59" t="s">
        <v>634</v>
      </c>
      <c r="G121" s="47"/>
    </row>
    <row r="122" spans="1:7" s="24" customFormat="1" ht="26.1" customHeight="1" thickTop="1" thickBot="1">
      <c r="A122" s="140">
        <v>8112</v>
      </c>
      <c r="B122" s="27" t="s">
        <v>723</v>
      </c>
      <c r="C122" s="27" t="s">
        <v>568</v>
      </c>
      <c r="D122" s="26">
        <v>1904</v>
      </c>
      <c r="E122" s="26">
        <v>1988</v>
      </c>
      <c r="F122" s="114" t="s">
        <v>634</v>
      </c>
      <c r="G122" s="47"/>
    </row>
    <row r="123" spans="1:7" s="24" customFormat="1" ht="26.1" customHeight="1" thickTop="1" thickBot="1">
      <c r="A123" s="139" t="s">
        <v>1701</v>
      </c>
      <c r="B123" s="27" t="s">
        <v>780</v>
      </c>
      <c r="C123" s="27" t="s">
        <v>504</v>
      </c>
      <c r="D123" s="26">
        <v>1907</v>
      </c>
      <c r="E123" s="26">
        <v>1990</v>
      </c>
      <c r="F123" s="59" t="s">
        <v>634</v>
      </c>
      <c r="G123" s="47"/>
    </row>
    <row r="124" spans="1:7" s="24" customFormat="1" ht="26.1" customHeight="1" thickTop="1" thickBot="1">
      <c r="A124" s="140">
        <v>8114</v>
      </c>
      <c r="B124" s="27" t="s">
        <v>781</v>
      </c>
      <c r="C124" s="27" t="s">
        <v>568</v>
      </c>
      <c r="D124" s="26">
        <v>1896</v>
      </c>
      <c r="E124" s="26">
        <v>1988</v>
      </c>
      <c r="F124" s="59" t="s">
        <v>634</v>
      </c>
      <c r="G124" s="47"/>
    </row>
    <row r="125" spans="1:7" s="24" customFormat="1" ht="26.1" customHeight="1" thickTop="1" thickBot="1">
      <c r="A125" s="140">
        <v>8115</v>
      </c>
      <c r="B125" s="27" t="s">
        <v>782</v>
      </c>
      <c r="C125" s="27" t="s">
        <v>568</v>
      </c>
      <c r="D125" s="26">
        <v>1898</v>
      </c>
      <c r="E125" s="26">
        <v>1988</v>
      </c>
      <c r="F125" s="114" t="s">
        <v>634</v>
      </c>
      <c r="G125" s="47"/>
    </row>
    <row r="126" spans="1:7" s="24" customFormat="1" ht="26.1" customHeight="1" thickTop="1" thickBot="1">
      <c r="A126" s="140">
        <v>8116</v>
      </c>
      <c r="B126" s="27" t="s">
        <v>783</v>
      </c>
      <c r="C126" s="27" t="s">
        <v>504</v>
      </c>
      <c r="D126" s="26">
        <v>1905</v>
      </c>
      <c r="E126" s="26">
        <v>1990</v>
      </c>
      <c r="F126" s="59" t="s">
        <v>784</v>
      </c>
      <c r="G126" s="47"/>
    </row>
    <row r="127" spans="1:7" s="24" customFormat="1" ht="26.1" customHeight="1" thickTop="1" thickBot="1">
      <c r="A127" s="140">
        <v>8117</v>
      </c>
      <c r="B127" s="27" t="s">
        <v>785</v>
      </c>
      <c r="C127" s="27" t="s">
        <v>659</v>
      </c>
      <c r="D127" s="26">
        <v>1913</v>
      </c>
      <c r="E127" s="26">
        <v>1990</v>
      </c>
      <c r="F127" s="59" t="s">
        <v>634</v>
      </c>
      <c r="G127" s="47"/>
    </row>
    <row r="128" spans="1:7" s="24" customFormat="1" ht="26.1" customHeight="1" thickTop="1" thickBot="1">
      <c r="A128" s="140">
        <v>8118</v>
      </c>
      <c r="B128" s="27" t="s">
        <v>448</v>
      </c>
      <c r="C128" s="27" t="s">
        <v>786</v>
      </c>
      <c r="D128" s="26">
        <v>1912</v>
      </c>
      <c r="E128" s="26">
        <v>1990</v>
      </c>
      <c r="F128" s="59" t="s">
        <v>634</v>
      </c>
      <c r="G128" s="47"/>
    </row>
    <row r="129" spans="1:7" s="24" customFormat="1" ht="26.1" customHeight="1" thickTop="1" thickBot="1">
      <c r="A129" s="140">
        <v>8119</v>
      </c>
      <c r="B129" s="27" t="s">
        <v>787</v>
      </c>
      <c r="C129" s="27" t="s">
        <v>568</v>
      </c>
      <c r="D129" s="26">
        <v>1899</v>
      </c>
      <c r="E129" s="26">
        <v>1990</v>
      </c>
      <c r="F129" s="59" t="s">
        <v>634</v>
      </c>
      <c r="G129" s="47"/>
    </row>
    <row r="130" spans="1:7" s="24" customFormat="1" ht="26.1" customHeight="1" thickTop="1" thickBot="1">
      <c r="A130" s="140">
        <v>8120</v>
      </c>
      <c r="B130" s="27" t="s">
        <v>788</v>
      </c>
      <c r="C130" s="27" t="s">
        <v>568</v>
      </c>
      <c r="D130" s="26">
        <v>1897</v>
      </c>
      <c r="E130" s="26">
        <v>1990</v>
      </c>
      <c r="F130" s="59" t="s">
        <v>634</v>
      </c>
      <c r="G130" s="47"/>
    </row>
    <row r="131" spans="1:7" s="24" customFormat="1" ht="26.1" customHeight="1" thickTop="1" thickBot="1">
      <c r="A131" s="140">
        <v>8121</v>
      </c>
      <c r="B131" s="27" t="s">
        <v>459</v>
      </c>
      <c r="C131" s="27" t="s">
        <v>789</v>
      </c>
      <c r="D131" s="26">
        <v>1898</v>
      </c>
      <c r="E131" s="26">
        <v>1988</v>
      </c>
      <c r="F131" s="114" t="s">
        <v>634</v>
      </c>
      <c r="G131" s="47"/>
    </row>
    <row r="132" spans="1:7" s="24" customFormat="1" ht="26.1" customHeight="1" thickTop="1" thickBot="1">
      <c r="A132" s="140">
        <v>8122</v>
      </c>
      <c r="B132" s="27" t="s">
        <v>790</v>
      </c>
      <c r="C132" s="27" t="s">
        <v>656</v>
      </c>
      <c r="D132" s="26">
        <v>1913</v>
      </c>
      <c r="E132" s="26">
        <v>1990</v>
      </c>
      <c r="F132" s="59" t="s">
        <v>791</v>
      </c>
      <c r="G132" s="47"/>
    </row>
    <row r="133" spans="1:7" s="24" customFormat="1" ht="26.1" customHeight="1" thickTop="1" thickBot="1">
      <c r="A133" s="140">
        <v>8123</v>
      </c>
      <c r="B133" s="27" t="s">
        <v>792</v>
      </c>
      <c r="C133" s="27" t="s">
        <v>568</v>
      </c>
      <c r="D133" s="26">
        <v>1907</v>
      </c>
      <c r="E133" s="26">
        <v>1990</v>
      </c>
      <c r="F133" s="59" t="s">
        <v>793</v>
      </c>
      <c r="G133" s="47"/>
    </row>
    <row r="134" spans="1:7" s="24" customFormat="1" ht="26.1" customHeight="1" thickTop="1" thickBot="1">
      <c r="A134" s="140">
        <v>8124</v>
      </c>
      <c r="B134" s="27" t="s">
        <v>794</v>
      </c>
      <c r="C134" s="27" t="s">
        <v>504</v>
      </c>
      <c r="D134" s="26">
        <v>1913</v>
      </c>
      <c r="E134" s="26">
        <v>1990</v>
      </c>
      <c r="F134" s="59" t="s">
        <v>634</v>
      </c>
      <c r="G134" s="47"/>
    </row>
    <row r="135" spans="1:7" s="24" customFormat="1" ht="26.1" customHeight="1" thickTop="1" thickBot="1">
      <c r="A135" s="140">
        <v>8125</v>
      </c>
      <c r="B135" s="27" t="s">
        <v>239</v>
      </c>
      <c r="C135" s="27" t="s">
        <v>568</v>
      </c>
      <c r="D135" s="26">
        <v>1915</v>
      </c>
      <c r="E135" s="26">
        <v>1991</v>
      </c>
      <c r="F135" s="59" t="s">
        <v>795</v>
      </c>
      <c r="G135" s="47"/>
    </row>
    <row r="136" spans="1:7" s="24" customFormat="1" ht="26.1" customHeight="1" thickTop="1" thickBot="1">
      <c r="A136" s="140">
        <v>8126</v>
      </c>
      <c r="B136" s="27" t="s">
        <v>796</v>
      </c>
      <c r="C136" s="27" t="s">
        <v>797</v>
      </c>
      <c r="D136" s="26">
        <v>1989</v>
      </c>
      <c r="E136" s="26">
        <v>1989</v>
      </c>
      <c r="F136" s="59" t="s">
        <v>798</v>
      </c>
      <c r="G136" s="47"/>
    </row>
    <row r="137" spans="1:7" s="24" customFormat="1" ht="26.1" customHeight="1" thickTop="1" thickBot="1">
      <c r="A137" s="140">
        <v>8127</v>
      </c>
      <c r="B137" s="27" t="s">
        <v>799</v>
      </c>
      <c r="C137" s="27" t="s">
        <v>726</v>
      </c>
      <c r="D137" s="26">
        <v>1911</v>
      </c>
      <c r="E137" s="26">
        <v>1991</v>
      </c>
      <c r="F137" s="59" t="s">
        <v>800</v>
      </c>
      <c r="G137" s="47"/>
    </row>
    <row r="138" spans="1:7" s="24" customFormat="1" ht="26.1" customHeight="1" thickTop="1" thickBot="1">
      <c r="A138" s="140">
        <v>8128</v>
      </c>
      <c r="B138" s="27" t="s">
        <v>801</v>
      </c>
      <c r="C138" s="28" t="s">
        <v>1257</v>
      </c>
      <c r="D138" s="26">
        <v>1916</v>
      </c>
      <c r="E138" s="26">
        <v>1992</v>
      </c>
      <c r="F138" s="59" t="s">
        <v>803</v>
      </c>
      <c r="G138" s="47"/>
    </row>
    <row r="139" spans="1:7" s="24" customFormat="1" ht="26.1" customHeight="1" thickTop="1" thickBot="1">
      <c r="A139" s="140">
        <v>8129</v>
      </c>
      <c r="B139" s="27" t="s">
        <v>804</v>
      </c>
      <c r="C139" s="27" t="s">
        <v>729</v>
      </c>
      <c r="D139" s="26">
        <v>1914</v>
      </c>
      <c r="E139" s="26">
        <v>1991</v>
      </c>
      <c r="F139" s="59" t="s">
        <v>805</v>
      </c>
      <c r="G139" s="47"/>
    </row>
    <row r="140" spans="1:7" s="24" customFormat="1" ht="26.1" customHeight="1" thickTop="1" thickBot="1">
      <c r="A140" s="140">
        <v>8130</v>
      </c>
      <c r="B140" s="27" t="s">
        <v>806</v>
      </c>
      <c r="C140" s="28" t="s">
        <v>1967</v>
      </c>
      <c r="D140" s="26">
        <v>1910</v>
      </c>
      <c r="E140" s="26">
        <v>1990</v>
      </c>
      <c r="F140" s="59" t="s">
        <v>808</v>
      </c>
      <c r="G140" s="47"/>
    </row>
    <row r="141" spans="1:7" s="24" customFormat="1" ht="26.1" customHeight="1" thickTop="1" thickBot="1">
      <c r="A141" s="139" t="s">
        <v>1702</v>
      </c>
      <c r="B141" s="27" t="s">
        <v>810</v>
      </c>
      <c r="C141" s="28" t="s">
        <v>1809</v>
      </c>
      <c r="D141" s="26">
        <v>1914</v>
      </c>
      <c r="E141" s="26">
        <v>1992</v>
      </c>
      <c r="F141" s="114" t="s">
        <v>634</v>
      </c>
      <c r="G141" s="47"/>
    </row>
    <row r="142" spans="1:7" s="24" customFormat="1" ht="26.1" customHeight="1" thickTop="1" thickBot="1">
      <c r="A142" s="139" t="s">
        <v>1703</v>
      </c>
      <c r="B142" s="27" t="s">
        <v>813</v>
      </c>
      <c r="C142" s="28" t="s">
        <v>1968</v>
      </c>
      <c r="D142" s="26">
        <v>1915</v>
      </c>
      <c r="E142" s="26">
        <v>1992</v>
      </c>
      <c r="F142" s="59" t="s">
        <v>815</v>
      </c>
      <c r="G142" s="47"/>
    </row>
    <row r="143" spans="1:7" s="24" customFormat="1" ht="26.1" customHeight="1" thickTop="1" thickBot="1">
      <c r="A143" s="140">
        <v>8133</v>
      </c>
      <c r="B143" s="27" t="s">
        <v>816</v>
      </c>
      <c r="C143" s="28" t="s">
        <v>786</v>
      </c>
      <c r="D143" s="26">
        <v>1914</v>
      </c>
      <c r="E143" s="26">
        <v>1992</v>
      </c>
      <c r="F143" s="59" t="s">
        <v>634</v>
      </c>
      <c r="G143" s="47"/>
    </row>
    <row r="144" spans="1:7" s="24" customFormat="1" ht="26.1" customHeight="1" thickTop="1" thickBot="1">
      <c r="A144" s="140">
        <v>8134</v>
      </c>
      <c r="B144" s="27" t="s">
        <v>817</v>
      </c>
      <c r="C144" s="27" t="s">
        <v>818</v>
      </c>
      <c r="D144" s="26">
        <v>1913</v>
      </c>
      <c r="E144" s="26">
        <v>1992</v>
      </c>
      <c r="F144" s="59" t="s">
        <v>819</v>
      </c>
      <c r="G144" s="47"/>
    </row>
    <row r="145" spans="1:7" s="24" customFormat="1" ht="26.1" customHeight="1" thickTop="1" thickBot="1">
      <c r="A145" s="140">
        <v>8135</v>
      </c>
      <c r="B145" s="27" t="s">
        <v>820</v>
      </c>
      <c r="C145" s="27" t="s">
        <v>821</v>
      </c>
      <c r="D145" s="26">
        <v>1915</v>
      </c>
      <c r="E145" s="26">
        <v>1992</v>
      </c>
      <c r="F145" s="59" t="s">
        <v>822</v>
      </c>
      <c r="G145" s="47"/>
    </row>
    <row r="146" spans="1:7" s="24" customFormat="1" ht="26.1" customHeight="1" thickTop="1" thickBot="1">
      <c r="A146" s="140">
        <v>8136</v>
      </c>
      <c r="B146" s="27" t="s">
        <v>823</v>
      </c>
      <c r="C146" s="27" t="s">
        <v>672</v>
      </c>
      <c r="D146" s="26">
        <v>1913</v>
      </c>
      <c r="E146" s="26">
        <v>1992</v>
      </c>
      <c r="F146" s="114" t="s">
        <v>634</v>
      </c>
      <c r="G146" s="47"/>
    </row>
    <row r="147" spans="1:7" s="24" customFormat="1" ht="26.1" customHeight="1" thickTop="1" thickBot="1">
      <c r="A147" s="140">
        <v>8137</v>
      </c>
      <c r="B147" s="27" t="s">
        <v>824</v>
      </c>
      <c r="C147" s="27" t="s">
        <v>504</v>
      </c>
      <c r="D147" s="26">
        <v>1914</v>
      </c>
      <c r="E147" s="26">
        <v>1993</v>
      </c>
      <c r="F147" s="114" t="s">
        <v>634</v>
      </c>
      <c r="G147" s="47"/>
    </row>
    <row r="148" spans="1:7" s="24" customFormat="1" ht="26.1" customHeight="1" thickTop="1" thickBot="1">
      <c r="A148" s="140">
        <v>8138</v>
      </c>
      <c r="B148" s="27" t="s">
        <v>825</v>
      </c>
      <c r="C148" s="27" t="s">
        <v>504</v>
      </c>
      <c r="D148" s="26">
        <v>1913</v>
      </c>
      <c r="E148" s="26">
        <v>1993</v>
      </c>
      <c r="F148" s="114" t="s">
        <v>634</v>
      </c>
      <c r="G148" s="47"/>
    </row>
    <row r="149" spans="1:7" s="24" customFormat="1" ht="26.1" customHeight="1" thickTop="1" thickBot="1">
      <c r="A149" s="140">
        <v>8139</v>
      </c>
      <c r="B149" s="27" t="s">
        <v>826</v>
      </c>
      <c r="C149" s="27" t="s">
        <v>568</v>
      </c>
      <c r="D149" s="26"/>
      <c r="E149" s="26">
        <v>1993</v>
      </c>
      <c r="F149" s="114" t="s">
        <v>634</v>
      </c>
      <c r="G149" s="47"/>
    </row>
    <row r="150" spans="1:7" s="24" customFormat="1" ht="26.1" customHeight="1" thickTop="1" thickBot="1">
      <c r="A150" s="140">
        <v>8140</v>
      </c>
      <c r="B150" s="27" t="s">
        <v>827</v>
      </c>
      <c r="C150" s="28" t="s">
        <v>568</v>
      </c>
      <c r="D150" s="26">
        <v>1916</v>
      </c>
      <c r="E150" s="26">
        <v>1993</v>
      </c>
      <c r="F150" s="59" t="s">
        <v>829</v>
      </c>
      <c r="G150" s="47"/>
    </row>
    <row r="151" spans="1:7" s="24" customFormat="1" ht="26.1" customHeight="1" thickTop="1" thickBot="1">
      <c r="A151" s="140" t="s">
        <v>2091</v>
      </c>
      <c r="B151" s="27" t="s">
        <v>830</v>
      </c>
      <c r="C151" s="27" t="s">
        <v>504</v>
      </c>
      <c r="D151" s="26">
        <v>1907</v>
      </c>
      <c r="E151" s="26">
        <v>1993</v>
      </c>
      <c r="F151" s="59" t="s">
        <v>831</v>
      </c>
      <c r="G151" s="47"/>
    </row>
    <row r="152" spans="1:7" s="24" customFormat="1" ht="26.1" customHeight="1" thickTop="1" thickBot="1">
      <c r="A152" s="140">
        <v>8142</v>
      </c>
      <c r="B152" s="27" t="s">
        <v>832</v>
      </c>
      <c r="C152" s="27" t="s">
        <v>504</v>
      </c>
      <c r="D152" s="26">
        <v>1915</v>
      </c>
      <c r="E152" s="26">
        <v>1993</v>
      </c>
      <c r="F152" s="59" t="s">
        <v>833</v>
      </c>
      <c r="G152" s="47"/>
    </row>
    <row r="153" spans="1:7" s="24" customFormat="1" ht="26.1" customHeight="1" thickTop="1" thickBot="1">
      <c r="A153" s="139" t="s">
        <v>1704</v>
      </c>
      <c r="B153" s="27" t="s">
        <v>835</v>
      </c>
      <c r="C153" s="28" t="s">
        <v>836</v>
      </c>
      <c r="D153" s="26">
        <v>1911</v>
      </c>
      <c r="E153" s="26">
        <v>1993</v>
      </c>
      <c r="F153" s="59" t="s">
        <v>837</v>
      </c>
      <c r="G153" s="47"/>
    </row>
    <row r="154" spans="1:7" s="24" customFormat="1" ht="26.1" customHeight="1" thickTop="1" thickBot="1">
      <c r="A154" s="140">
        <v>8144</v>
      </c>
      <c r="B154" s="27" t="s">
        <v>838</v>
      </c>
      <c r="C154" s="27" t="s">
        <v>821</v>
      </c>
      <c r="D154" s="26"/>
      <c r="E154" s="26">
        <v>1993</v>
      </c>
      <c r="F154" s="114" t="s">
        <v>634</v>
      </c>
      <c r="G154" s="47"/>
    </row>
    <row r="155" spans="1:7" s="24" customFormat="1" ht="26.1" customHeight="1" thickTop="1" thickBot="1">
      <c r="A155" s="141">
        <v>8145</v>
      </c>
      <c r="B155" s="61" t="s">
        <v>839</v>
      </c>
      <c r="C155" s="61" t="s">
        <v>568</v>
      </c>
      <c r="D155" s="62">
        <v>1907</v>
      </c>
      <c r="E155" s="62">
        <v>1988</v>
      </c>
      <c r="F155" s="116" t="s">
        <v>634</v>
      </c>
      <c r="G155" s="47"/>
    </row>
    <row r="156" spans="1:7" s="24" customFormat="1" ht="26.1" customHeight="1" thickTop="1" thickBot="1">
      <c r="A156" s="142"/>
      <c r="B156" s="52"/>
      <c r="C156" s="52"/>
      <c r="D156" s="53"/>
      <c r="E156" s="53"/>
      <c r="F156" s="52"/>
    </row>
    <row r="157" spans="1:7" s="24" customFormat="1" ht="26.1" customHeight="1" thickTop="1" thickBot="1">
      <c r="A157" s="143">
        <f>'Alfred Music Company'!A11</f>
        <v>0</v>
      </c>
      <c r="B157" s="127" t="str">
        <f>'Alfred Music Company'!B11</f>
        <v>Return to Index</v>
      </c>
      <c r="C157" s="27"/>
      <c r="D157" s="26"/>
      <c r="E157" s="26"/>
      <c r="F157" s="27"/>
    </row>
    <row r="158" spans="1:7" s="24" customFormat="1" ht="26.1" customHeight="1" thickTop="1" thickBot="1">
      <c r="A158" s="111"/>
      <c r="B158" s="27"/>
      <c r="C158" s="27"/>
      <c r="D158" s="26"/>
      <c r="E158" s="26"/>
      <c r="F158" s="27"/>
    </row>
    <row r="160" spans="1:7" ht="12.75"/>
    <row r="161" ht="12.75"/>
  </sheetData>
  <phoneticPr fontId="0" type="noConversion"/>
  <hyperlinks>
    <hyperlink ref="B1" location="'S.P.E.B.S.Q.S.A. STOCK 8000'!A1" display="HARMONY HERITAGE SONGS: Stock 8000 Series"/>
    <hyperlink ref="B157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71"/>
  <sheetViews>
    <sheetView view="pageLayout" topLeftCell="A52" workbookViewId="0">
      <selection activeCell="B68" sqref="B68"/>
    </sheetView>
  </sheetViews>
  <sheetFormatPr defaultRowHeight="14.25" thickTop="1" thickBottom="1"/>
  <cols>
    <col min="1" max="1" width="7.7109375" style="7" customWidth="1"/>
    <col min="2" max="2" width="33.5703125" style="7" customWidth="1"/>
    <col min="3" max="3" width="14.7109375" style="7" customWidth="1"/>
    <col min="4" max="4" width="6.5703125" style="7" customWidth="1"/>
    <col min="5" max="5" width="12" style="7" customWidth="1"/>
    <col min="6" max="6" width="17" style="7" customWidth="1"/>
    <col min="7" max="16384" width="9.140625" style="7"/>
  </cols>
  <sheetData>
    <row r="1" spans="1:14" ht="16.5" thickTop="1" thickBot="1">
      <c r="A1" s="9"/>
      <c r="B1" s="86" t="s">
        <v>1554</v>
      </c>
      <c r="C1" s="9"/>
      <c r="D1" s="9"/>
      <c r="E1" s="9"/>
      <c r="F1" s="9"/>
    </row>
    <row r="2" spans="1:14" s="37" customFormat="1" ht="46.5" customHeight="1" thickTop="1" thickBot="1">
      <c r="A2" s="33" t="s">
        <v>137</v>
      </c>
      <c r="B2" s="42" t="s">
        <v>204</v>
      </c>
      <c r="C2" s="33" t="s">
        <v>206</v>
      </c>
      <c r="D2" s="34" t="s">
        <v>205</v>
      </c>
      <c r="E2" s="33" t="s">
        <v>1489</v>
      </c>
      <c r="F2" s="34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24" customFormat="1" ht="51" customHeight="1" thickTop="1" thickBot="1">
      <c r="A3" s="65"/>
      <c r="B3" s="75" t="s">
        <v>1546</v>
      </c>
      <c r="C3" s="65"/>
      <c r="D3" s="51"/>
      <c r="E3" s="51"/>
      <c r="F3" s="65"/>
    </row>
    <row r="4" spans="1:14" s="24" customFormat="1" ht="26.1" customHeight="1" thickTop="1" thickBot="1">
      <c r="A4" s="54" t="s">
        <v>840</v>
      </c>
      <c r="B4" s="55" t="s">
        <v>841</v>
      </c>
      <c r="C4" s="55" t="s">
        <v>842</v>
      </c>
      <c r="D4" s="56">
        <v>1958</v>
      </c>
      <c r="E4" s="56">
        <v>1958</v>
      </c>
      <c r="F4" s="57"/>
      <c r="G4" s="47"/>
    </row>
    <row r="5" spans="1:14" s="24" customFormat="1" ht="26.1" customHeight="1" thickTop="1" thickBot="1">
      <c r="A5" s="58" t="s">
        <v>843</v>
      </c>
      <c r="B5" s="27" t="s">
        <v>844</v>
      </c>
      <c r="C5" s="27" t="s">
        <v>845</v>
      </c>
      <c r="D5" s="26">
        <v>1958</v>
      </c>
      <c r="E5" s="26">
        <v>1958</v>
      </c>
      <c r="F5" s="59"/>
      <c r="G5" s="47"/>
    </row>
    <row r="6" spans="1:14" s="24" customFormat="1" ht="26.1" customHeight="1" thickTop="1" thickBot="1">
      <c r="A6" s="58" t="s">
        <v>846</v>
      </c>
      <c r="B6" s="27" t="s">
        <v>847</v>
      </c>
      <c r="C6" s="27" t="s">
        <v>848</v>
      </c>
      <c r="D6" s="26">
        <v>1939</v>
      </c>
      <c r="E6" s="26">
        <v>1958</v>
      </c>
      <c r="F6" s="59"/>
      <c r="G6" s="47"/>
    </row>
    <row r="7" spans="1:14" s="24" customFormat="1" ht="26.1" customHeight="1" thickTop="1" thickBot="1">
      <c r="A7" s="58" t="s">
        <v>2124</v>
      </c>
      <c r="B7" s="27" t="s">
        <v>850</v>
      </c>
      <c r="C7" s="27" t="s">
        <v>851</v>
      </c>
      <c r="D7" s="26">
        <v>1958</v>
      </c>
      <c r="E7" s="26">
        <v>1958</v>
      </c>
      <c r="F7" s="59"/>
      <c r="G7" s="47"/>
    </row>
    <row r="8" spans="1:14" s="24" customFormat="1" ht="26.1" customHeight="1" thickTop="1" thickBot="1">
      <c r="A8" s="58" t="s">
        <v>852</v>
      </c>
      <c r="B8" s="27" t="s">
        <v>853</v>
      </c>
      <c r="C8" s="27" t="s">
        <v>845</v>
      </c>
      <c r="D8" s="26">
        <v>1958</v>
      </c>
      <c r="E8" s="26"/>
      <c r="F8" s="59"/>
      <c r="G8" s="47"/>
    </row>
    <row r="9" spans="1:14" s="24" customFormat="1" ht="26.1" customHeight="1" thickTop="1" thickBot="1">
      <c r="A9" s="58" t="s">
        <v>854</v>
      </c>
      <c r="B9" s="27" t="s">
        <v>855</v>
      </c>
      <c r="C9" s="27" t="s">
        <v>856</v>
      </c>
      <c r="D9" s="26">
        <v>1962</v>
      </c>
      <c r="E9" s="26">
        <v>1962</v>
      </c>
      <c r="F9" s="59"/>
      <c r="G9" s="47"/>
    </row>
    <row r="10" spans="1:14" s="24" customFormat="1" ht="26.1" customHeight="1" thickTop="1" thickBot="1">
      <c r="A10" s="58" t="s">
        <v>857</v>
      </c>
      <c r="B10" s="27" t="s">
        <v>858</v>
      </c>
      <c r="C10" s="27" t="s">
        <v>400</v>
      </c>
      <c r="D10" s="26">
        <v>1965</v>
      </c>
      <c r="E10" s="26">
        <v>1965</v>
      </c>
      <c r="F10" s="59"/>
      <c r="G10" s="47"/>
    </row>
    <row r="11" spans="1:14" s="24" customFormat="1" ht="26.1" customHeight="1" thickTop="1" thickBot="1">
      <c r="A11" s="58" t="s">
        <v>859</v>
      </c>
      <c r="B11" s="27" t="s">
        <v>860</v>
      </c>
      <c r="C11" s="27" t="s">
        <v>633</v>
      </c>
      <c r="D11" s="26">
        <v>1971</v>
      </c>
      <c r="E11" s="26">
        <v>1971</v>
      </c>
      <c r="F11" s="59"/>
      <c r="G11" s="47"/>
    </row>
    <row r="12" spans="1:14" s="24" customFormat="1" ht="40.5" customHeight="1" thickTop="1" thickBot="1">
      <c r="A12" s="58" t="s">
        <v>861</v>
      </c>
      <c r="B12" s="27" t="s">
        <v>862</v>
      </c>
      <c r="C12" s="27" t="s">
        <v>863</v>
      </c>
      <c r="D12" s="26"/>
      <c r="E12" s="26"/>
      <c r="F12" s="59"/>
      <c r="G12" s="47"/>
    </row>
    <row r="13" spans="1:14" s="24" customFormat="1" ht="26.1" customHeight="1" thickTop="1" thickBot="1">
      <c r="A13" s="58" t="s">
        <v>864</v>
      </c>
      <c r="B13" s="27" t="s">
        <v>865</v>
      </c>
      <c r="C13" s="27" t="s">
        <v>866</v>
      </c>
      <c r="D13" s="26">
        <v>1967</v>
      </c>
      <c r="E13" s="26">
        <v>1967</v>
      </c>
      <c r="F13" s="59"/>
      <c r="G13" s="47"/>
    </row>
    <row r="14" spans="1:14" s="24" customFormat="1" ht="26.1" customHeight="1" thickTop="1" thickBot="1">
      <c r="A14" s="58" t="s">
        <v>867</v>
      </c>
      <c r="B14" s="27" t="s">
        <v>868</v>
      </c>
      <c r="C14" s="27" t="s">
        <v>568</v>
      </c>
      <c r="D14" s="26">
        <v>1967</v>
      </c>
      <c r="E14" s="26"/>
      <c r="F14" s="59"/>
      <c r="G14" s="47"/>
    </row>
    <row r="15" spans="1:14" s="24" customFormat="1" ht="26.1" customHeight="1" thickTop="1" thickBot="1">
      <c r="A15" s="58" t="s">
        <v>869</v>
      </c>
      <c r="B15" s="27" t="s">
        <v>870</v>
      </c>
      <c r="C15" s="27" t="s">
        <v>871</v>
      </c>
      <c r="D15" s="26">
        <v>1968</v>
      </c>
      <c r="E15" s="26">
        <v>1968</v>
      </c>
      <c r="F15" s="59"/>
      <c r="G15" s="47"/>
    </row>
    <row r="16" spans="1:14" s="24" customFormat="1" ht="26.1" customHeight="1" thickTop="1" thickBot="1">
      <c r="A16" s="58" t="s">
        <v>872</v>
      </c>
      <c r="B16" s="27" t="s">
        <v>873</v>
      </c>
      <c r="C16" s="27" t="s">
        <v>874</v>
      </c>
      <c r="D16" s="26">
        <v>1968</v>
      </c>
      <c r="E16" s="26">
        <v>1968</v>
      </c>
      <c r="F16" s="59"/>
      <c r="G16" s="47"/>
    </row>
    <row r="17" spans="1:7" s="24" customFormat="1" ht="26.1" customHeight="1" thickTop="1" thickBot="1">
      <c r="A17" s="58" t="s">
        <v>875</v>
      </c>
      <c r="B17" s="27" t="s">
        <v>876</v>
      </c>
      <c r="C17" s="27" t="s">
        <v>597</v>
      </c>
      <c r="D17" s="26">
        <v>1970</v>
      </c>
      <c r="E17" s="26">
        <v>1970</v>
      </c>
      <c r="F17" s="59"/>
      <c r="G17" s="47"/>
    </row>
    <row r="18" spans="1:7" s="24" customFormat="1" ht="26.1" customHeight="1" thickTop="1" thickBot="1">
      <c r="A18" s="58" t="s">
        <v>877</v>
      </c>
      <c r="B18" s="27" t="s">
        <v>878</v>
      </c>
      <c r="C18" s="27" t="s">
        <v>676</v>
      </c>
      <c r="D18" s="26">
        <v>1971</v>
      </c>
      <c r="E18" s="26">
        <v>1971</v>
      </c>
      <c r="F18" s="59"/>
      <c r="G18" s="47"/>
    </row>
    <row r="19" spans="1:7" s="24" customFormat="1" ht="26.1" customHeight="1" thickTop="1" thickBot="1">
      <c r="A19" s="58" t="s">
        <v>879</v>
      </c>
      <c r="B19" s="27" t="s">
        <v>880</v>
      </c>
      <c r="C19" s="27" t="s">
        <v>797</v>
      </c>
      <c r="D19" s="26">
        <v>1971</v>
      </c>
      <c r="E19" s="26">
        <v>1971</v>
      </c>
      <c r="F19" s="59"/>
      <c r="G19" s="47"/>
    </row>
    <row r="20" spans="1:7" s="24" customFormat="1" ht="26.1" customHeight="1" thickTop="1" thickBot="1">
      <c r="A20" s="58" t="s">
        <v>881</v>
      </c>
      <c r="B20" s="27" t="s">
        <v>882</v>
      </c>
      <c r="C20" s="27" t="s">
        <v>650</v>
      </c>
      <c r="D20" s="26">
        <v>1972</v>
      </c>
      <c r="E20" s="26">
        <v>1972</v>
      </c>
      <c r="F20" s="59"/>
      <c r="G20" s="47"/>
    </row>
    <row r="21" spans="1:7" s="24" customFormat="1" ht="26.1" customHeight="1" thickTop="1" thickBot="1">
      <c r="A21" s="58" t="s">
        <v>883</v>
      </c>
      <c r="B21" s="27" t="s">
        <v>884</v>
      </c>
      <c r="C21" s="27" t="s">
        <v>885</v>
      </c>
      <c r="D21" s="26">
        <v>1972</v>
      </c>
      <c r="E21" s="26">
        <v>1972</v>
      </c>
      <c r="F21" s="59"/>
      <c r="G21" s="47"/>
    </row>
    <row r="22" spans="1:7" s="24" customFormat="1" ht="26.1" customHeight="1" thickTop="1" thickBot="1">
      <c r="A22" s="58" t="s">
        <v>886</v>
      </c>
      <c r="B22" s="27" t="s">
        <v>887</v>
      </c>
      <c r="C22" s="27" t="s">
        <v>888</v>
      </c>
      <c r="D22" s="26">
        <v>1970</v>
      </c>
      <c r="E22" s="26">
        <v>1972</v>
      </c>
      <c r="F22" s="59"/>
      <c r="G22" s="47"/>
    </row>
    <row r="23" spans="1:7" s="24" customFormat="1" ht="26.1" customHeight="1" thickTop="1" thickBot="1">
      <c r="A23" s="58" t="s">
        <v>889</v>
      </c>
      <c r="B23" s="27" t="s">
        <v>890</v>
      </c>
      <c r="C23" s="27" t="s">
        <v>885</v>
      </c>
      <c r="D23" s="26">
        <v>1968</v>
      </c>
      <c r="E23" s="26">
        <v>1974</v>
      </c>
      <c r="F23" s="59"/>
      <c r="G23" s="47"/>
    </row>
    <row r="24" spans="1:7" s="24" customFormat="1" ht="26.1" customHeight="1" thickTop="1" thickBot="1">
      <c r="A24" s="58" t="s">
        <v>891</v>
      </c>
      <c r="B24" s="27" t="s">
        <v>892</v>
      </c>
      <c r="C24" s="27" t="s">
        <v>893</v>
      </c>
      <c r="D24" s="26">
        <v>1974</v>
      </c>
      <c r="E24" s="26">
        <v>1974</v>
      </c>
      <c r="F24" s="59"/>
      <c r="G24" s="47"/>
    </row>
    <row r="25" spans="1:7" s="24" customFormat="1" ht="26.1" customHeight="1" thickTop="1" thickBot="1">
      <c r="A25" s="58" t="s">
        <v>894</v>
      </c>
      <c r="B25" s="27" t="s">
        <v>895</v>
      </c>
      <c r="C25" s="27" t="s">
        <v>896</v>
      </c>
      <c r="D25" s="26">
        <v>1974</v>
      </c>
      <c r="E25" s="26">
        <v>1975</v>
      </c>
      <c r="F25" s="59"/>
      <c r="G25" s="47"/>
    </row>
    <row r="26" spans="1:7" s="24" customFormat="1" ht="26.1" customHeight="1" thickTop="1" thickBot="1">
      <c r="A26" s="58" t="s">
        <v>897</v>
      </c>
      <c r="B26" s="27" t="s">
        <v>898</v>
      </c>
      <c r="C26" s="27" t="s">
        <v>676</v>
      </c>
      <c r="D26" s="26">
        <v>1975</v>
      </c>
      <c r="E26" s="26">
        <v>1975</v>
      </c>
      <c r="F26" s="59"/>
      <c r="G26" s="47"/>
    </row>
    <row r="27" spans="1:7" s="24" customFormat="1" ht="26.1" customHeight="1" thickTop="1" thickBot="1">
      <c r="A27" s="58" t="s">
        <v>899</v>
      </c>
      <c r="B27" s="27" t="s">
        <v>900</v>
      </c>
      <c r="C27" s="27" t="s">
        <v>901</v>
      </c>
      <c r="D27" s="26">
        <v>1975</v>
      </c>
      <c r="E27" s="26">
        <v>1975</v>
      </c>
      <c r="F27" s="59"/>
      <c r="G27" s="47"/>
    </row>
    <row r="28" spans="1:7" s="24" customFormat="1" ht="26.1" customHeight="1" thickTop="1" thickBot="1">
      <c r="A28" s="58" t="s">
        <v>902</v>
      </c>
      <c r="B28" s="27" t="s">
        <v>903</v>
      </c>
      <c r="C28" s="27" t="s">
        <v>672</v>
      </c>
      <c r="D28" s="26">
        <v>1973</v>
      </c>
      <c r="E28" s="26">
        <v>1975</v>
      </c>
      <c r="F28" s="59"/>
      <c r="G28" s="47"/>
    </row>
    <row r="29" spans="1:7" s="24" customFormat="1" ht="26.1" customHeight="1" thickTop="1" thickBot="1">
      <c r="A29" s="58" t="s">
        <v>2125</v>
      </c>
      <c r="B29" s="27" t="s">
        <v>905</v>
      </c>
      <c r="C29" s="27" t="s">
        <v>676</v>
      </c>
      <c r="D29" s="26">
        <v>1976</v>
      </c>
      <c r="E29" s="26">
        <v>1976</v>
      </c>
      <c r="F29" s="59"/>
      <c r="G29" s="47"/>
    </row>
    <row r="30" spans="1:7" s="24" customFormat="1" ht="26.1" customHeight="1" thickTop="1" thickBot="1">
      <c r="A30" s="58" t="s">
        <v>906</v>
      </c>
      <c r="B30" s="27" t="s">
        <v>907</v>
      </c>
      <c r="C30" s="27" t="s">
        <v>893</v>
      </c>
      <c r="D30" s="26">
        <v>1974</v>
      </c>
      <c r="E30" s="26">
        <v>1976</v>
      </c>
      <c r="F30" s="59"/>
      <c r="G30" s="47"/>
    </row>
    <row r="31" spans="1:7" s="24" customFormat="1" ht="26.1" customHeight="1" thickTop="1" thickBot="1">
      <c r="A31" s="58" t="s">
        <v>908</v>
      </c>
      <c r="B31" s="27" t="s">
        <v>909</v>
      </c>
      <c r="C31" s="27" t="s">
        <v>659</v>
      </c>
      <c r="D31" s="26">
        <v>1975</v>
      </c>
      <c r="E31" s="26">
        <v>1976</v>
      </c>
      <c r="F31" s="59"/>
      <c r="G31" s="47"/>
    </row>
    <row r="32" spans="1:7" s="24" customFormat="1" ht="26.1" customHeight="1" thickTop="1" thickBot="1">
      <c r="A32" s="58" t="s">
        <v>910</v>
      </c>
      <c r="B32" s="27" t="s">
        <v>911</v>
      </c>
      <c r="C32" s="27" t="s">
        <v>597</v>
      </c>
      <c r="D32" s="26">
        <v>1961</v>
      </c>
      <c r="E32" s="26"/>
      <c r="F32" s="59"/>
      <c r="G32" s="47"/>
    </row>
    <row r="33" spans="1:7" s="24" customFormat="1" ht="26.1" customHeight="1" thickTop="1" thickBot="1">
      <c r="A33" s="58" t="s">
        <v>912</v>
      </c>
      <c r="B33" s="27" t="s">
        <v>913</v>
      </c>
      <c r="C33" s="27" t="s">
        <v>633</v>
      </c>
      <c r="D33" s="26">
        <v>1976</v>
      </c>
      <c r="E33" s="26">
        <v>1976</v>
      </c>
      <c r="F33" s="59"/>
      <c r="G33" s="47"/>
    </row>
    <row r="34" spans="1:7" s="24" customFormat="1" ht="26.1" customHeight="1" thickTop="1" thickBot="1">
      <c r="A34" s="58" t="s">
        <v>914</v>
      </c>
      <c r="B34" s="27" t="s">
        <v>915</v>
      </c>
      <c r="C34" s="27" t="s">
        <v>821</v>
      </c>
      <c r="D34" s="26">
        <v>1975</v>
      </c>
      <c r="E34" s="26">
        <v>1977</v>
      </c>
      <c r="F34" s="59"/>
      <c r="G34" s="47"/>
    </row>
    <row r="35" spans="1:7" s="24" customFormat="1" ht="26.1" customHeight="1" thickTop="1" thickBot="1">
      <c r="A35" s="58" t="s">
        <v>916</v>
      </c>
      <c r="B35" s="27" t="s">
        <v>917</v>
      </c>
      <c r="C35" s="27" t="s">
        <v>676</v>
      </c>
      <c r="D35" s="26">
        <v>1975</v>
      </c>
      <c r="E35" s="26">
        <v>1978</v>
      </c>
      <c r="F35" s="59"/>
      <c r="G35" s="47"/>
    </row>
    <row r="36" spans="1:7" s="24" customFormat="1" ht="26.1" customHeight="1" thickTop="1" thickBot="1">
      <c r="A36" s="58" t="s">
        <v>918</v>
      </c>
      <c r="B36" s="27" t="s">
        <v>919</v>
      </c>
      <c r="C36" s="27" t="s">
        <v>742</v>
      </c>
      <c r="D36" s="26">
        <v>1978</v>
      </c>
      <c r="E36" s="26">
        <v>1978</v>
      </c>
      <c r="F36" s="59"/>
      <c r="G36" s="47"/>
    </row>
    <row r="37" spans="1:7" s="24" customFormat="1" ht="26.1" customHeight="1" thickTop="1" thickBot="1">
      <c r="A37" s="58" t="s">
        <v>920</v>
      </c>
      <c r="B37" s="27" t="s">
        <v>921</v>
      </c>
      <c r="C37" s="27" t="s">
        <v>676</v>
      </c>
      <c r="D37" s="26">
        <v>1979</v>
      </c>
      <c r="E37" s="26">
        <v>1979</v>
      </c>
      <c r="F37" s="59"/>
      <c r="G37" s="47"/>
    </row>
    <row r="38" spans="1:7" s="24" customFormat="1" ht="26.1" customHeight="1" thickTop="1" thickBot="1">
      <c r="A38" s="58" t="s">
        <v>2126</v>
      </c>
      <c r="B38" s="27" t="s">
        <v>923</v>
      </c>
      <c r="C38" s="27" t="s">
        <v>924</v>
      </c>
      <c r="D38" s="26">
        <v>1979</v>
      </c>
      <c r="E38" s="26">
        <v>1979</v>
      </c>
      <c r="F38" s="59"/>
      <c r="G38" s="47"/>
    </row>
    <row r="39" spans="1:7" s="24" customFormat="1" ht="26.1" customHeight="1" thickTop="1" thickBot="1">
      <c r="A39" s="58" t="s">
        <v>925</v>
      </c>
      <c r="B39" s="27" t="s">
        <v>926</v>
      </c>
      <c r="C39" s="27" t="s">
        <v>885</v>
      </c>
      <c r="D39" s="26">
        <v>1979</v>
      </c>
      <c r="E39" s="26">
        <v>1979</v>
      </c>
      <c r="F39" s="59"/>
      <c r="G39" s="47"/>
    </row>
    <row r="40" spans="1:7" s="24" customFormat="1" ht="26.1" customHeight="1" thickTop="1" thickBot="1">
      <c r="A40" s="58" t="s">
        <v>927</v>
      </c>
      <c r="B40" s="27" t="s">
        <v>928</v>
      </c>
      <c r="C40" s="27" t="s">
        <v>929</v>
      </c>
      <c r="D40" s="26">
        <v>1980</v>
      </c>
      <c r="E40" s="26">
        <v>1980</v>
      </c>
      <c r="F40" s="59"/>
      <c r="G40" s="47"/>
    </row>
    <row r="41" spans="1:7" s="24" customFormat="1" ht="26.1" customHeight="1" thickTop="1" thickBot="1">
      <c r="A41" s="58" t="s">
        <v>930</v>
      </c>
      <c r="B41" s="27" t="s">
        <v>931</v>
      </c>
      <c r="C41" s="27" t="s">
        <v>726</v>
      </c>
      <c r="D41" s="26">
        <v>1980</v>
      </c>
      <c r="E41" s="26">
        <v>1980</v>
      </c>
      <c r="F41" s="59"/>
      <c r="G41" s="47"/>
    </row>
    <row r="42" spans="1:7" s="24" customFormat="1" ht="26.1" customHeight="1" thickTop="1" thickBot="1">
      <c r="A42" s="58" t="s">
        <v>932</v>
      </c>
      <c r="B42" s="27" t="s">
        <v>2127</v>
      </c>
      <c r="C42" s="27" t="s">
        <v>742</v>
      </c>
      <c r="D42" s="26">
        <v>1981</v>
      </c>
      <c r="E42" s="26">
        <v>1981</v>
      </c>
      <c r="F42" s="59"/>
      <c r="G42" s="47"/>
    </row>
    <row r="43" spans="1:7" s="24" customFormat="1" ht="26.1" customHeight="1" thickTop="1" thickBot="1">
      <c r="A43" s="58" t="s">
        <v>934</v>
      </c>
      <c r="B43" s="27" t="s">
        <v>2128</v>
      </c>
      <c r="C43" s="27" t="s">
        <v>936</v>
      </c>
      <c r="D43" s="26">
        <v>1981</v>
      </c>
      <c r="E43" s="26">
        <v>1981</v>
      </c>
      <c r="F43" s="59"/>
      <c r="G43" s="47"/>
    </row>
    <row r="44" spans="1:7" s="24" customFormat="1" ht="26.1" customHeight="1" thickTop="1" thickBot="1">
      <c r="A44" s="58" t="s">
        <v>937</v>
      </c>
      <c r="B44" s="27" t="s">
        <v>938</v>
      </c>
      <c r="C44" s="27" t="s">
        <v>726</v>
      </c>
      <c r="D44" s="26">
        <v>1981</v>
      </c>
      <c r="E44" s="26">
        <v>1982</v>
      </c>
      <c r="F44" s="59"/>
      <c r="G44" s="47"/>
    </row>
    <row r="45" spans="1:7" s="24" customFormat="1" ht="26.1" customHeight="1" thickTop="1" thickBot="1">
      <c r="A45" s="58" t="s">
        <v>939</v>
      </c>
      <c r="B45" s="27" t="s">
        <v>940</v>
      </c>
      <c r="C45" s="27" t="s">
        <v>742</v>
      </c>
      <c r="D45" s="26">
        <v>1982</v>
      </c>
      <c r="E45" s="26">
        <v>1982</v>
      </c>
      <c r="F45" s="59"/>
      <c r="G45" s="47"/>
    </row>
    <row r="46" spans="1:7" s="24" customFormat="1" ht="26.1" customHeight="1" thickTop="1" thickBot="1">
      <c r="A46" s="58" t="s">
        <v>941</v>
      </c>
      <c r="B46" s="27" t="s">
        <v>942</v>
      </c>
      <c r="C46" s="27" t="s">
        <v>943</v>
      </c>
      <c r="D46" s="26">
        <v>1982</v>
      </c>
      <c r="E46" s="26">
        <v>1982</v>
      </c>
      <c r="F46" s="59"/>
      <c r="G46" s="47"/>
    </row>
    <row r="47" spans="1:7" s="24" customFormat="1" ht="26.1" customHeight="1" thickTop="1" thickBot="1">
      <c r="A47" s="58" t="s">
        <v>2129</v>
      </c>
      <c r="B47" s="27" t="s">
        <v>945</v>
      </c>
      <c r="C47" s="27" t="s">
        <v>597</v>
      </c>
      <c r="D47" s="26">
        <v>1983</v>
      </c>
      <c r="E47" s="26">
        <v>1983</v>
      </c>
      <c r="F47" s="59"/>
      <c r="G47" s="47"/>
    </row>
    <row r="48" spans="1:7" s="24" customFormat="1" ht="26.1" customHeight="1" thickTop="1" thickBot="1">
      <c r="A48" s="58" t="s">
        <v>946</v>
      </c>
      <c r="B48" s="27" t="s">
        <v>947</v>
      </c>
      <c r="C48" s="27" t="s">
        <v>948</v>
      </c>
      <c r="D48" s="26">
        <v>1984</v>
      </c>
      <c r="E48" s="26">
        <v>1984</v>
      </c>
      <c r="F48" s="59"/>
      <c r="G48" s="47"/>
    </row>
    <row r="49" spans="1:7" s="24" customFormat="1" ht="26.1" customHeight="1" thickTop="1" thickBot="1">
      <c r="A49" s="58" t="s">
        <v>949</v>
      </c>
      <c r="B49" s="27" t="s">
        <v>950</v>
      </c>
      <c r="C49" s="27" t="s">
        <v>742</v>
      </c>
      <c r="D49" s="26">
        <v>1985</v>
      </c>
      <c r="E49" s="26">
        <v>1985</v>
      </c>
      <c r="F49" s="59"/>
      <c r="G49" s="47"/>
    </row>
    <row r="50" spans="1:7" s="24" customFormat="1" ht="26.1" customHeight="1" thickTop="1" thickBot="1">
      <c r="A50" s="58" t="s">
        <v>951</v>
      </c>
      <c r="B50" s="27" t="s">
        <v>952</v>
      </c>
      <c r="C50" s="27" t="s">
        <v>504</v>
      </c>
      <c r="D50" s="26">
        <v>1985</v>
      </c>
      <c r="E50" s="26">
        <v>1985</v>
      </c>
      <c r="F50" s="59"/>
      <c r="G50" s="47"/>
    </row>
    <row r="51" spans="1:7" s="24" customFormat="1" ht="26.1" customHeight="1" thickTop="1" thickBot="1">
      <c r="A51" s="58" t="s">
        <v>953</v>
      </c>
      <c r="B51" s="27" t="s">
        <v>954</v>
      </c>
      <c r="C51" s="27" t="s">
        <v>742</v>
      </c>
      <c r="D51" s="26">
        <v>1981</v>
      </c>
      <c r="E51" s="26">
        <v>1988</v>
      </c>
      <c r="F51" s="59"/>
      <c r="G51" s="47"/>
    </row>
    <row r="52" spans="1:7" s="24" customFormat="1" ht="26.1" customHeight="1" thickTop="1" thickBot="1">
      <c r="A52" s="58" t="s">
        <v>955</v>
      </c>
      <c r="B52" s="27" t="s">
        <v>956</v>
      </c>
      <c r="C52" s="27" t="s">
        <v>957</v>
      </c>
      <c r="D52" s="26">
        <v>1983</v>
      </c>
      <c r="E52" s="26">
        <v>1988</v>
      </c>
      <c r="F52" s="59"/>
      <c r="G52" s="47"/>
    </row>
    <row r="53" spans="1:7" s="24" customFormat="1" ht="26.1" customHeight="1" thickTop="1" thickBot="1">
      <c r="A53" s="58" t="s">
        <v>958</v>
      </c>
      <c r="B53" s="27" t="s">
        <v>959</v>
      </c>
      <c r="C53" s="27" t="s">
        <v>568</v>
      </c>
      <c r="D53" s="26">
        <v>1988</v>
      </c>
      <c r="E53" s="26">
        <v>1988</v>
      </c>
      <c r="F53" s="59"/>
      <c r="G53" s="47"/>
    </row>
    <row r="54" spans="1:7" s="24" customFormat="1" ht="26.1" customHeight="1" thickTop="1" thickBot="1">
      <c r="A54" s="58" t="s">
        <v>2130</v>
      </c>
      <c r="B54" s="27" t="s">
        <v>961</v>
      </c>
      <c r="C54" s="27" t="s">
        <v>962</v>
      </c>
      <c r="D54" s="26">
        <v>1980</v>
      </c>
      <c r="E54" s="26">
        <v>1988</v>
      </c>
      <c r="F54" s="59"/>
      <c r="G54" s="47"/>
    </row>
    <row r="55" spans="1:7" s="24" customFormat="1" ht="26.1" customHeight="1" thickTop="1" thickBot="1">
      <c r="A55" s="58" t="s">
        <v>963</v>
      </c>
      <c r="B55" s="27" t="s">
        <v>964</v>
      </c>
      <c r="C55" s="27" t="s">
        <v>742</v>
      </c>
      <c r="D55" s="26">
        <v>1989</v>
      </c>
      <c r="E55" s="26">
        <v>1989</v>
      </c>
      <c r="F55" s="59"/>
      <c r="G55" s="47"/>
    </row>
    <row r="56" spans="1:7" s="24" customFormat="1" ht="26.1" customHeight="1" thickTop="1" thickBot="1">
      <c r="A56" s="58" t="s">
        <v>965</v>
      </c>
      <c r="B56" s="27" t="s">
        <v>966</v>
      </c>
      <c r="C56" s="27" t="s">
        <v>742</v>
      </c>
      <c r="D56" s="26">
        <v>1989</v>
      </c>
      <c r="E56" s="26">
        <v>1989</v>
      </c>
      <c r="F56" s="59"/>
      <c r="G56" s="47"/>
    </row>
    <row r="57" spans="1:7" s="24" customFormat="1" ht="26.1" customHeight="1" thickTop="1" thickBot="1">
      <c r="A57" s="58" t="s">
        <v>967</v>
      </c>
      <c r="B57" s="27" t="s">
        <v>968</v>
      </c>
      <c r="C57" s="27" t="s">
        <v>742</v>
      </c>
      <c r="D57" s="26">
        <v>1989</v>
      </c>
      <c r="E57" s="26">
        <v>1989</v>
      </c>
      <c r="F57" s="59"/>
      <c r="G57" s="47"/>
    </row>
    <row r="58" spans="1:7" s="24" customFormat="1" ht="26.1" customHeight="1" thickTop="1" thickBot="1">
      <c r="A58" s="58" t="s">
        <v>969</v>
      </c>
      <c r="B58" s="27" t="s">
        <v>970</v>
      </c>
      <c r="C58" s="27" t="s">
        <v>971</v>
      </c>
      <c r="D58" s="26"/>
      <c r="E58" s="26">
        <v>1985</v>
      </c>
      <c r="F58" s="59"/>
      <c r="G58" s="47"/>
    </row>
    <row r="59" spans="1:7" s="24" customFormat="1" ht="26.1" customHeight="1" thickTop="1" thickBot="1">
      <c r="A59" s="58" t="s">
        <v>972</v>
      </c>
      <c r="B59" s="27" t="s">
        <v>973</v>
      </c>
      <c r="C59" s="27" t="s">
        <v>797</v>
      </c>
      <c r="D59" s="26">
        <v>1989</v>
      </c>
      <c r="E59" s="26">
        <v>1989</v>
      </c>
      <c r="F59" s="59"/>
      <c r="G59" s="47"/>
    </row>
    <row r="60" spans="1:7" s="24" customFormat="1" ht="26.1" customHeight="1" thickTop="1" thickBot="1">
      <c r="A60" s="58" t="s">
        <v>974</v>
      </c>
      <c r="B60" s="27" t="s">
        <v>975</v>
      </c>
      <c r="C60" s="27" t="s">
        <v>726</v>
      </c>
      <c r="D60" s="26">
        <v>1990</v>
      </c>
      <c r="E60" s="26">
        <v>1990</v>
      </c>
      <c r="F60" s="59"/>
      <c r="G60" s="47"/>
    </row>
    <row r="61" spans="1:7" s="24" customFormat="1" ht="26.1" customHeight="1" thickTop="1" thickBot="1">
      <c r="A61" s="58" t="s">
        <v>976</v>
      </c>
      <c r="B61" s="27" t="s">
        <v>977</v>
      </c>
      <c r="C61" s="27" t="s">
        <v>971</v>
      </c>
      <c r="D61" s="26">
        <v>1989</v>
      </c>
      <c r="E61" s="26">
        <v>1990</v>
      </c>
      <c r="F61" s="59"/>
      <c r="G61" s="47"/>
    </row>
    <row r="62" spans="1:7" s="24" customFormat="1" ht="26.1" customHeight="1" thickTop="1" thickBot="1">
      <c r="A62" s="58" t="s">
        <v>978</v>
      </c>
      <c r="B62" s="27" t="s">
        <v>979</v>
      </c>
      <c r="C62" s="27" t="s">
        <v>726</v>
      </c>
      <c r="D62" s="26">
        <v>1991</v>
      </c>
      <c r="E62" s="26">
        <v>1991</v>
      </c>
      <c r="F62" s="59"/>
      <c r="G62" s="47"/>
    </row>
    <row r="63" spans="1:7" s="24" customFormat="1" ht="26.1" customHeight="1" thickTop="1" thickBot="1">
      <c r="A63" s="58" t="s">
        <v>2131</v>
      </c>
      <c r="B63" s="27" t="s">
        <v>981</v>
      </c>
      <c r="C63" s="27" t="s">
        <v>821</v>
      </c>
      <c r="D63" s="26"/>
      <c r="E63" s="26">
        <v>1991</v>
      </c>
      <c r="F63" s="59"/>
      <c r="G63" s="47"/>
    </row>
    <row r="64" spans="1:7" s="24" customFormat="1" ht="26.1" customHeight="1" thickTop="1" thickBot="1">
      <c r="A64" s="58" t="s">
        <v>2132</v>
      </c>
      <c r="B64" s="27" t="s">
        <v>983</v>
      </c>
      <c r="C64" s="27" t="s">
        <v>742</v>
      </c>
      <c r="D64" s="26"/>
      <c r="E64" s="26">
        <v>1993</v>
      </c>
      <c r="F64" s="59"/>
      <c r="G64" s="47"/>
    </row>
    <row r="65" spans="1:7" s="24" customFormat="1" ht="26.1" customHeight="1" thickTop="1" thickBot="1">
      <c r="A65" s="58" t="s">
        <v>984</v>
      </c>
      <c r="B65" s="27" t="s">
        <v>985</v>
      </c>
      <c r="C65" s="27" t="s">
        <v>726</v>
      </c>
      <c r="D65" s="26">
        <v>1993</v>
      </c>
      <c r="E65" s="26">
        <v>1993</v>
      </c>
      <c r="F65" s="59"/>
      <c r="G65" s="47"/>
    </row>
    <row r="66" spans="1:7" s="24" customFormat="1" ht="26.1" customHeight="1" thickTop="1" thickBot="1">
      <c r="A66" s="60" t="s">
        <v>986</v>
      </c>
      <c r="B66" s="61" t="s">
        <v>987</v>
      </c>
      <c r="C66" s="61" t="s">
        <v>672</v>
      </c>
      <c r="D66" s="62">
        <v>1994</v>
      </c>
      <c r="E66" s="62">
        <v>1994</v>
      </c>
      <c r="F66" s="63"/>
      <c r="G66" s="47"/>
    </row>
    <row r="67" spans="1:7" s="24" customFormat="1" ht="26.1" customHeight="1" thickTop="1" thickBot="1">
      <c r="A67" s="52"/>
      <c r="B67" s="52"/>
      <c r="C67" s="52"/>
      <c r="D67" s="53"/>
      <c r="E67" s="53"/>
      <c r="F67" s="52"/>
    </row>
    <row r="68" spans="1:7" s="24" customFormat="1" ht="26.1" customHeight="1" thickTop="1" thickBot="1">
      <c r="A68" s="27">
        <f>'S.P.E.B.S.Q.S.A. STOCK 8000'!A157</f>
        <v>0</v>
      </c>
      <c r="B68" s="127" t="str">
        <f>'S.P.E.B.S.Q.S.A. STOCK 8000'!B157</f>
        <v>Return to Index</v>
      </c>
      <c r="C68" s="27"/>
      <c r="D68" s="26"/>
      <c r="E68" s="26"/>
      <c r="F68" s="27"/>
    </row>
    <row r="69" spans="1:7" thickTop="1" thickBot="1">
      <c r="A69" s="8"/>
    </row>
    <row r="70" spans="1:7" ht="12.75"/>
    <row r="71" spans="1:7" ht="12.75"/>
  </sheetData>
  <phoneticPr fontId="0" type="noConversion"/>
  <hyperlinks>
    <hyperlink ref="B1" location="'SPEBSQSA Stock 7500 + &quot;J&quot;'!A1" display="Songs For Men:  SPEBSQSA stock 7500, J-Series"/>
    <hyperlink ref="B68" location="Index!A1" display="Index!A1"/>
  </hyperlinks>
  <pageMargins left="0.7" right="0.7" top="0.75" bottom="0.75" header="0.3" footer="0.3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06"/>
  <sheetViews>
    <sheetView view="pageLayout" topLeftCell="A430" workbookViewId="0">
      <selection activeCell="B448" sqref="B448"/>
    </sheetView>
  </sheetViews>
  <sheetFormatPr defaultColWidth="23.85546875" defaultRowHeight="12.75"/>
  <cols>
    <col min="1" max="1" width="7.85546875" style="12" customWidth="1"/>
    <col min="2" max="2" width="25.85546875" style="5" customWidth="1"/>
    <col min="3" max="3" width="14" style="5" customWidth="1"/>
    <col min="4" max="4" width="11.140625" style="5" customWidth="1"/>
    <col min="5" max="5" width="10" style="5" customWidth="1"/>
    <col min="6" max="6" width="23.28515625" style="5" customWidth="1"/>
    <col min="7" max="14" width="23.85546875" style="5" hidden="1" customWidth="1"/>
    <col min="15" max="15" width="0.5703125" style="5" hidden="1" customWidth="1"/>
    <col min="16" max="16384" width="23.85546875" style="5"/>
  </cols>
  <sheetData>
    <row r="1" spans="1:14" s="7" customFormat="1" ht="16.5" thickTop="1" thickBot="1">
      <c r="A1" s="9"/>
      <c r="B1" s="86" t="s">
        <v>1555</v>
      </c>
      <c r="C1" s="9"/>
      <c r="D1" s="9"/>
      <c r="E1" s="9"/>
      <c r="F1" s="9"/>
    </row>
    <row r="2" spans="1:14" s="37" customFormat="1" ht="46.5" thickTop="1" thickBot="1">
      <c r="A2" s="33" t="s">
        <v>137</v>
      </c>
      <c r="B2" s="42" t="s">
        <v>204</v>
      </c>
      <c r="C2" s="34" t="s">
        <v>206</v>
      </c>
      <c r="D2" s="33" t="s">
        <v>1489</v>
      </c>
      <c r="E2" s="33" t="s">
        <v>205</v>
      </c>
      <c r="F2" s="34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7" customFormat="1" ht="65.25" thickTop="1" thickBot="1">
      <c r="A3" s="76"/>
      <c r="B3" s="77" t="s">
        <v>988</v>
      </c>
      <c r="C3" s="50"/>
      <c r="D3" s="50"/>
      <c r="E3" s="50"/>
      <c r="F3" s="50"/>
    </row>
    <row r="4" spans="1:14" s="24" customFormat="1" ht="26.1" customHeight="1" thickTop="1" thickBot="1">
      <c r="A4" s="72" t="s">
        <v>1497</v>
      </c>
      <c r="B4" s="55" t="s">
        <v>989</v>
      </c>
      <c r="C4" s="55" t="s">
        <v>990</v>
      </c>
      <c r="D4" s="56">
        <v>1926</v>
      </c>
      <c r="E4" s="56">
        <v>1959</v>
      </c>
      <c r="F4" s="57"/>
      <c r="G4" s="47"/>
    </row>
    <row r="5" spans="1:14" s="24" customFormat="1" ht="26.1" customHeight="1" thickTop="1" thickBot="1">
      <c r="A5" s="106" t="s">
        <v>2095</v>
      </c>
      <c r="B5" s="27" t="s">
        <v>989</v>
      </c>
      <c r="C5" s="27" t="s">
        <v>504</v>
      </c>
      <c r="D5" s="26">
        <v>1926</v>
      </c>
      <c r="E5" s="26">
        <v>1984</v>
      </c>
      <c r="F5" s="59"/>
      <c r="G5" s="47"/>
    </row>
    <row r="6" spans="1:14" s="24" customFormat="1" ht="26.1" customHeight="1" thickTop="1" thickBot="1">
      <c r="A6" s="106" t="s">
        <v>1764</v>
      </c>
      <c r="B6" s="27" t="s">
        <v>991</v>
      </c>
      <c r="C6" s="27" t="s">
        <v>992</v>
      </c>
      <c r="D6" s="26">
        <v>1909</v>
      </c>
      <c r="E6" s="26">
        <v>1959</v>
      </c>
      <c r="F6" s="59"/>
      <c r="G6" s="47"/>
    </row>
    <row r="7" spans="1:14" s="24" customFormat="1" ht="26.1" customHeight="1" thickTop="1" thickBot="1">
      <c r="A7" s="106" t="s">
        <v>1763</v>
      </c>
      <c r="B7" s="27" t="s">
        <v>993</v>
      </c>
      <c r="C7" s="27" t="s">
        <v>400</v>
      </c>
      <c r="D7" s="26">
        <v>1911</v>
      </c>
      <c r="E7" s="26">
        <v>1959</v>
      </c>
      <c r="F7" s="59"/>
      <c r="G7" s="47"/>
    </row>
    <row r="8" spans="1:14" s="24" customFormat="1" ht="26.1" customHeight="1" thickTop="1" thickBot="1">
      <c r="A8" s="106" t="s">
        <v>1762</v>
      </c>
      <c r="B8" s="27" t="s">
        <v>994</v>
      </c>
      <c r="C8" s="27" t="s">
        <v>400</v>
      </c>
      <c r="D8" s="26">
        <v>1924</v>
      </c>
      <c r="E8" s="26">
        <v>1959</v>
      </c>
      <c r="F8" s="59"/>
      <c r="G8" s="47"/>
    </row>
    <row r="9" spans="1:14" s="24" customFormat="1" ht="26.1" customHeight="1" thickTop="1" thickBot="1">
      <c r="A9" s="106" t="s">
        <v>1761</v>
      </c>
      <c r="B9" s="27" t="s">
        <v>995</v>
      </c>
      <c r="C9" s="27" t="s">
        <v>845</v>
      </c>
      <c r="D9" s="26">
        <v>1911</v>
      </c>
      <c r="E9" s="26">
        <v>1959</v>
      </c>
      <c r="F9" s="59"/>
      <c r="G9" s="47"/>
    </row>
    <row r="10" spans="1:14" s="24" customFormat="1" ht="26.1" customHeight="1" thickTop="1" thickBot="1">
      <c r="A10" s="106" t="s">
        <v>1760</v>
      </c>
      <c r="B10" s="27" t="s">
        <v>995</v>
      </c>
      <c r="C10" s="27" t="s">
        <v>568</v>
      </c>
      <c r="D10" s="26">
        <v>1911</v>
      </c>
      <c r="E10" s="26">
        <v>1979</v>
      </c>
      <c r="F10" s="59"/>
      <c r="G10" s="47"/>
    </row>
    <row r="11" spans="1:14" s="24" customFormat="1" ht="26.1" customHeight="1" thickTop="1" thickBot="1">
      <c r="A11" s="106" t="s">
        <v>1759</v>
      </c>
      <c r="B11" s="27" t="s">
        <v>996</v>
      </c>
      <c r="C11" s="27" t="s">
        <v>990</v>
      </c>
      <c r="D11" s="26">
        <v>1910</v>
      </c>
      <c r="E11" s="26">
        <v>1959</v>
      </c>
      <c r="F11" s="59"/>
      <c r="G11" s="47"/>
    </row>
    <row r="12" spans="1:14" s="24" customFormat="1" ht="26.1" customHeight="1" thickTop="1" thickBot="1">
      <c r="A12" s="106" t="s">
        <v>1758</v>
      </c>
      <c r="B12" s="27" t="s">
        <v>996</v>
      </c>
      <c r="C12" s="27" t="s">
        <v>650</v>
      </c>
      <c r="D12" s="26">
        <v>1910</v>
      </c>
      <c r="E12" s="26">
        <v>1984</v>
      </c>
      <c r="F12" s="59"/>
      <c r="G12" s="47"/>
    </row>
    <row r="13" spans="1:14" s="24" customFormat="1" ht="26.1" customHeight="1" thickTop="1" thickBot="1">
      <c r="A13" s="73">
        <v>7007</v>
      </c>
      <c r="B13" s="27" t="s">
        <v>997</v>
      </c>
      <c r="C13" s="27" t="s">
        <v>871</v>
      </c>
      <c r="D13" s="26">
        <v>1927</v>
      </c>
      <c r="E13" s="26">
        <v>1959</v>
      </c>
      <c r="F13" s="59"/>
      <c r="G13" s="47"/>
    </row>
    <row r="14" spans="1:14" s="24" customFormat="1" ht="26.1" customHeight="1" thickTop="1" thickBot="1">
      <c r="A14" s="106" t="s">
        <v>1757</v>
      </c>
      <c r="B14" s="27" t="s">
        <v>998</v>
      </c>
      <c r="C14" s="27" t="s">
        <v>1812</v>
      </c>
      <c r="D14" s="26">
        <v>1958</v>
      </c>
      <c r="E14" s="26" t="s">
        <v>256</v>
      </c>
      <c r="F14" s="59"/>
      <c r="G14" s="47"/>
    </row>
    <row r="15" spans="1:14" s="24" customFormat="1" ht="26.1" customHeight="1" thickTop="1" thickBot="1">
      <c r="A15" s="73">
        <v>7009</v>
      </c>
      <c r="B15" s="27" t="s">
        <v>1000</v>
      </c>
      <c r="C15" s="27" t="s">
        <v>400</v>
      </c>
      <c r="D15" s="26">
        <v>1951</v>
      </c>
      <c r="E15" s="26">
        <v>1960</v>
      </c>
      <c r="F15" s="59"/>
      <c r="G15" s="47"/>
    </row>
    <row r="16" spans="1:14" s="24" customFormat="1" ht="26.1" customHeight="1" thickTop="1" thickBot="1">
      <c r="A16" s="106" t="s">
        <v>1756</v>
      </c>
      <c r="B16" s="27" t="s">
        <v>1001</v>
      </c>
      <c r="C16" s="27" t="s">
        <v>400</v>
      </c>
      <c r="D16" s="26">
        <v>1953</v>
      </c>
      <c r="E16" s="26">
        <v>1960</v>
      </c>
      <c r="F16" s="59"/>
      <c r="G16" s="47"/>
    </row>
    <row r="17" spans="1:7" s="24" customFormat="1" ht="26.1" customHeight="1" thickTop="1" thickBot="1">
      <c r="A17" s="73">
        <v>7011</v>
      </c>
      <c r="B17" s="27" t="s">
        <v>1003</v>
      </c>
      <c r="C17" s="27" t="s">
        <v>614</v>
      </c>
      <c r="D17" s="26">
        <v>1959</v>
      </c>
      <c r="E17" s="26">
        <v>1961</v>
      </c>
      <c r="F17" s="59" t="s">
        <v>1813</v>
      </c>
      <c r="G17" s="47"/>
    </row>
    <row r="18" spans="1:7" s="24" customFormat="1" ht="26.1" customHeight="1" thickTop="1" thickBot="1">
      <c r="A18" s="106" t="s">
        <v>1755</v>
      </c>
      <c r="B18" s="27" t="s">
        <v>1004</v>
      </c>
      <c r="C18" s="27" t="s">
        <v>2221</v>
      </c>
      <c r="D18" s="26"/>
      <c r="E18" s="26"/>
      <c r="F18" s="59" t="s">
        <v>2220</v>
      </c>
      <c r="G18" s="47"/>
    </row>
    <row r="19" spans="1:7" s="24" customFormat="1" ht="26.1" customHeight="1" thickTop="1" thickBot="1">
      <c r="A19" s="106" t="s">
        <v>1754</v>
      </c>
      <c r="B19" s="27" t="s">
        <v>1005</v>
      </c>
      <c r="C19" s="27" t="s">
        <v>1002</v>
      </c>
      <c r="D19" s="26">
        <v>1919</v>
      </c>
      <c r="E19" s="26">
        <v>1954</v>
      </c>
      <c r="F19" s="59"/>
      <c r="G19" s="47"/>
    </row>
    <row r="20" spans="1:7" s="24" customFormat="1" ht="26.1" customHeight="1" thickTop="1" thickBot="1">
      <c r="A20" s="106" t="s">
        <v>1753</v>
      </c>
      <c r="B20" s="27" t="s">
        <v>1006</v>
      </c>
      <c r="C20" s="27" t="s">
        <v>1007</v>
      </c>
      <c r="D20" s="26">
        <v>1920</v>
      </c>
      <c r="E20" s="26">
        <v>1961</v>
      </c>
      <c r="F20" s="59" t="s">
        <v>146</v>
      </c>
      <c r="G20" s="47"/>
    </row>
    <row r="21" spans="1:7" s="24" customFormat="1" ht="26.1" customHeight="1" thickTop="1" thickBot="1">
      <c r="A21" s="106" t="s">
        <v>1752</v>
      </c>
      <c r="B21" s="27" t="s">
        <v>1006</v>
      </c>
      <c r="C21" s="27" t="s">
        <v>818</v>
      </c>
      <c r="D21" s="26">
        <v>1920</v>
      </c>
      <c r="E21" s="26">
        <v>1984</v>
      </c>
      <c r="F21" s="59"/>
      <c r="G21" s="47"/>
    </row>
    <row r="22" spans="1:7" s="24" customFormat="1" ht="51" customHeight="1" thickTop="1" thickBot="1">
      <c r="A22" s="106" t="s">
        <v>1751</v>
      </c>
      <c r="B22" s="28" t="s">
        <v>1008</v>
      </c>
      <c r="C22" s="27" t="s">
        <v>1009</v>
      </c>
      <c r="D22" s="26">
        <v>1927</v>
      </c>
      <c r="E22" s="26">
        <v>1962</v>
      </c>
      <c r="F22" s="59" t="s">
        <v>1814</v>
      </c>
      <c r="G22" s="47"/>
    </row>
    <row r="23" spans="1:7" s="24" customFormat="1" ht="26.1" customHeight="1" thickTop="1" thickBot="1">
      <c r="A23" s="73">
        <v>7016</v>
      </c>
      <c r="B23" s="27" t="s">
        <v>1010</v>
      </c>
      <c r="C23" s="27" t="s">
        <v>400</v>
      </c>
      <c r="D23" s="26">
        <v>1916</v>
      </c>
      <c r="E23" s="26">
        <v>1962</v>
      </c>
      <c r="F23" s="59"/>
      <c r="G23" s="47"/>
    </row>
    <row r="24" spans="1:7" s="24" customFormat="1" ht="26.1" customHeight="1" thickTop="1" thickBot="1">
      <c r="A24" s="106" t="s">
        <v>1750</v>
      </c>
      <c r="B24" s="27" t="s">
        <v>1011</v>
      </c>
      <c r="C24" s="27" t="s">
        <v>1815</v>
      </c>
      <c r="D24" s="26">
        <v>1923</v>
      </c>
      <c r="E24" s="26">
        <v>1950</v>
      </c>
      <c r="F24" s="59" t="s">
        <v>1816</v>
      </c>
      <c r="G24" s="47"/>
    </row>
    <row r="25" spans="1:7" s="24" customFormat="1" ht="26.1" customHeight="1" thickTop="1" thickBot="1">
      <c r="A25" s="106" t="s">
        <v>1749</v>
      </c>
      <c r="B25" s="27" t="s">
        <v>1013</v>
      </c>
      <c r="C25" s="27" t="s">
        <v>400</v>
      </c>
      <c r="D25" s="26">
        <v>1960</v>
      </c>
      <c r="E25" s="26">
        <v>1962</v>
      </c>
      <c r="F25" s="59" t="s">
        <v>1817</v>
      </c>
      <c r="G25" s="47"/>
    </row>
    <row r="26" spans="1:7" s="24" customFormat="1" ht="26.1" customHeight="1" thickTop="1" thickBot="1">
      <c r="A26" s="73" t="s">
        <v>2096</v>
      </c>
      <c r="B26" s="27" t="s">
        <v>1014</v>
      </c>
      <c r="C26" s="27" t="s">
        <v>1818</v>
      </c>
      <c r="D26" s="26">
        <v>1928</v>
      </c>
      <c r="E26" s="26">
        <v>1962</v>
      </c>
      <c r="F26" s="59"/>
      <c r="G26" s="47"/>
    </row>
    <row r="27" spans="1:7" s="24" customFormat="1" ht="26.1" customHeight="1" thickTop="1" thickBot="1">
      <c r="A27" s="106" t="s">
        <v>1748</v>
      </c>
      <c r="B27" s="27" t="s">
        <v>1016</v>
      </c>
      <c r="C27" s="27" t="s">
        <v>1017</v>
      </c>
      <c r="D27" s="26">
        <v>1917</v>
      </c>
      <c r="E27" s="26"/>
      <c r="F27" s="59"/>
      <c r="G27" s="47"/>
    </row>
    <row r="28" spans="1:7" s="24" customFormat="1" ht="26.1" customHeight="1" thickTop="1" thickBot="1">
      <c r="A28" s="73">
        <v>7021</v>
      </c>
      <c r="B28" s="27" t="s">
        <v>1018</v>
      </c>
      <c r="C28" s="27" t="s">
        <v>633</v>
      </c>
      <c r="D28" s="26">
        <v>1926</v>
      </c>
      <c r="E28" s="26">
        <v>1962</v>
      </c>
      <c r="F28" s="59"/>
      <c r="G28" s="47"/>
    </row>
    <row r="29" spans="1:7" s="24" customFormat="1" ht="26.1" customHeight="1" thickTop="1" thickBot="1">
      <c r="A29" s="73">
        <v>7022</v>
      </c>
      <c r="B29" s="27" t="s">
        <v>1019</v>
      </c>
      <c r="C29" s="27" t="s">
        <v>633</v>
      </c>
      <c r="D29" s="26">
        <v>1924</v>
      </c>
      <c r="E29" s="26"/>
      <c r="F29" s="59"/>
      <c r="G29" s="47"/>
    </row>
    <row r="30" spans="1:7" s="24" customFormat="1" ht="26.1" customHeight="1" thickTop="1" thickBot="1">
      <c r="A30" s="73">
        <v>7023</v>
      </c>
      <c r="B30" s="27" t="s">
        <v>816</v>
      </c>
      <c r="C30" s="27" t="s">
        <v>871</v>
      </c>
      <c r="D30" s="26">
        <v>1914</v>
      </c>
      <c r="E30" s="26">
        <v>1962</v>
      </c>
      <c r="F30" s="59"/>
      <c r="G30" s="47"/>
    </row>
    <row r="31" spans="1:7" s="24" customFormat="1" ht="26.1" customHeight="1" thickTop="1" thickBot="1">
      <c r="A31" s="73">
        <v>7024</v>
      </c>
      <c r="B31" s="27" t="s">
        <v>1020</v>
      </c>
      <c r="C31" s="27" t="s">
        <v>614</v>
      </c>
      <c r="D31" s="26">
        <v>1921</v>
      </c>
      <c r="E31" s="26">
        <v>1962</v>
      </c>
      <c r="F31" s="59"/>
      <c r="G31" s="47"/>
    </row>
    <row r="32" spans="1:7" s="24" customFormat="1" ht="26.1" customHeight="1" thickTop="1" thickBot="1">
      <c r="A32" s="73">
        <v>7025</v>
      </c>
      <c r="B32" s="27" t="s">
        <v>1021</v>
      </c>
      <c r="C32" s="27" t="s">
        <v>400</v>
      </c>
      <c r="D32" s="26">
        <v>1931</v>
      </c>
      <c r="E32" s="26">
        <v>1962</v>
      </c>
      <c r="F32" s="59"/>
      <c r="G32" s="47"/>
    </row>
    <row r="33" spans="1:7" s="24" customFormat="1" ht="26.1" customHeight="1" thickTop="1" thickBot="1">
      <c r="A33" s="106" t="s">
        <v>1747</v>
      </c>
      <c r="B33" s="27" t="s">
        <v>1022</v>
      </c>
      <c r="C33" s="27" t="s">
        <v>400</v>
      </c>
      <c r="D33" s="26">
        <v>1936</v>
      </c>
      <c r="E33" s="26">
        <v>1962</v>
      </c>
      <c r="F33" s="59"/>
      <c r="G33" s="47"/>
    </row>
    <row r="34" spans="1:7" s="24" customFormat="1" ht="26.1" customHeight="1" thickTop="1" thickBot="1">
      <c r="A34" s="106" t="s">
        <v>1746</v>
      </c>
      <c r="B34" s="27" t="s">
        <v>1023</v>
      </c>
      <c r="C34" s="27" t="s">
        <v>1002</v>
      </c>
      <c r="D34" s="26">
        <v>1926</v>
      </c>
      <c r="E34" s="26">
        <v>1962</v>
      </c>
      <c r="F34" s="59"/>
      <c r="G34" s="47"/>
    </row>
    <row r="35" spans="1:7" s="24" customFormat="1" ht="26.1" customHeight="1" thickTop="1" thickBot="1">
      <c r="A35" s="106" t="s">
        <v>1745</v>
      </c>
      <c r="B35" s="27" t="s">
        <v>1023</v>
      </c>
      <c r="C35" s="27" t="s">
        <v>1819</v>
      </c>
      <c r="D35" s="26">
        <v>1926</v>
      </c>
      <c r="E35" s="26">
        <v>1984</v>
      </c>
      <c r="F35" s="59"/>
      <c r="G35" s="47"/>
    </row>
    <row r="36" spans="1:7" s="24" customFormat="1" ht="26.1" customHeight="1" thickTop="1" thickBot="1">
      <c r="A36" s="73">
        <v>7028</v>
      </c>
      <c r="B36" s="27" t="s">
        <v>1026</v>
      </c>
      <c r="C36" s="27" t="s">
        <v>215</v>
      </c>
      <c r="D36" s="26">
        <v>1916</v>
      </c>
      <c r="E36" s="26">
        <v>1962</v>
      </c>
      <c r="F36" s="59"/>
      <c r="G36" s="47"/>
    </row>
    <row r="37" spans="1:7" s="24" customFormat="1" ht="26.1" customHeight="1" thickTop="1" thickBot="1">
      <c r="A37" s="106" t="s">
        <v>1744</v>
      </c>
      <c r="B37" s="27" t="s">
        <v>1027</v>
      </c>
      <c r="C37" s="27" t="s">
        <v>614</v>
      </c>
      <c r="D37" s="26">
        <v>1920</v>
      </c>
      <c r="E37" s="26">
        <v>1963</v>
      </c>
      <c r="F37" s="59"/>
      <c r="G37" s="47"/>
    </row>
    <row r="38" spans="1:7" s="24" customFormat="1" ht="26.1" customHeight="1" thickTop="1" thickBot="1">
      <c r="A38" s="106" t="s">
        <v>1743</v>
      </c>
      <c r="B38" s="27" t="s">
        <v>1027</v>
      </c>
      <c r="C38" s="27" t="s">
        <v>504</v>
      </c>
      <c r="D38" s="26">
        <v>1920</v>
      </c>
      <c r="E38" s="26">
        <v>1984</v>
      </c>
      <c r="F38" s="59"/>
      <c r="G38" s="47"/>
    </row>
    <row r="39" spans="1:7" s="24" customFormat="1" ht="26.1" customHeight="1" thickTop="1" thickBot="1">
      <c r="A39" s="106" t="s">
        <v>1742</v>
      </c>
      <c r="B39" s="27" t="s">
        <v>1029</v>
      </c>
      <c r="C39" s="27" t="s">
        <v>1820</v>
      </c>
      <c r="D39" s="26">
        <v>1918</v>
      </c>
      <c r="E39" s="26">
        <v>1963</v>
      </c>
      <c r="F39" s="59"/>
      <c r="G39" s="47"/>
    </row>
    <row r="40" spans="1:7" s="24" customFormat="1" ht="26.1" customHeight="1" thickTop="1" thickBot="1">
      <c r="A40" s="106" t="s">
        <v>1741</v>
      </c>
      <c r="B40" s="27" t="s">
        <v>1029</v>
      </c>
      <c r="C40" s="27" t="s">
        <v>821</v>
      </c>
      <c r="D40" s="26">
        <v>1918</v>
      </c>
      <c r="E40" s="26">
        <v>1984</v>
      </c>
      <c r="F40" s="59"/>
      <c r="G40" s="47"/>
    </row>
    <row r="41" spans="1:7" s="24" customFormat="1" ht="26.1" customHeight="1" thickTop="1" thickBot="1">
      <c r="A41" s="73">
        <v>7031</v>
      </c>
      <c r="B41" s="27" t="s">
        <v>820</v>
      </c>
      <c r="C41" s="27" t="s">
        <v>400</v>
      </c>
      <c r="D41" s="26">
        <v>1915</v>
      </c>
      <c r="E41" s="26">
        <v>1963</v>
      </c>
      <c r="F41" s="59"/>
      <c r="G41" s="47"/>
    </row>
    <row r="42" spans="1:7" s="24" customFormat="1" ht="26.1" customHeight="1" thickTop="1" thickBot="1">
      <c r="A42" s="73" t="s">
        <v>2097</v>
      </c>
      <c r="B42" s="27" t="s">
        <v>1031</v>
      </c>
      <c r="C42" s="27" t="s">
        <v>1821</v>
      </c>
      <c r="D42" s="26">
        <v>1918</v>
      </c>
      <c r="E42" s="26">
        <v>1963</v>
      </c>
      <c r="F42" s="59"/>
      <c r="G42" s="47"/>
    </row>
    <row r="43" spans="1:7" s="24" customFormat="1" ht="26.1" customHeight="1" thickTop="1" thickBot="1">
      <c r="A43" s="73" t="s">
        <v>1823</v>
      </c>
      <c r="B43" s="27" t="s">
        <v>1031</v>
      </c>
      <c r="C43" s="27" t="s">
        <v>1822</v>
      </c>
      <c r="D43" s="26">
        <v>1918</v>
      </c>
      <c r="E43" s="26">
        <v>1985</v>
      </c>
      <c r="F43" s="59"/>
      <c r="G43" s="47"/>
    </row>
    <row r="44" spans="1:7" s="24" customFormat="1" ht="26.1" customHeight="1" thickTop="1" thickBot="1">
      <c r="A44" s="106" t="s">
        <v>1740</v>
      </c>
      <c r="B44" s="27" t="s">
        <v>1033</v>
      </c>
      <c r="C44" s="27" t="s">
        <v>592</v>
      </c>
      <c r="D44" s="26">
        <v>1945</v>
      </c>
      <c r="E44" s="26">
        <v>1963</v>
      </c>
      <c r="F44" s="59" t="s">
        <v>1824</v>
      </c>
      <c r="G44" s="47"/>
    </row>
    <row r="45" spans="1:7" s="24" customFormat="1" ht="26.1" customHeight="1" thickTop="1" thickBot="1">
      <c r="A45" s="73">
        <v>7034</v>
      </c>
      <c r="B45" s="27" t="s">
        <v>1035</v>
      </c>
      <c r="C45" s="27" t="s">
        <v>568</v>
      </c>
      <c r="D45" s="26">
        <v>1926</v>
      </c>
      <c r="E45" s="26">
        <v>1963</v>
      </c>
      <c r="F45" s="59"/>
      <c r="G45" s="47"/>
    </row>
    <row r="46" spans="1:7" s="24" customFormat="1" ht="26.1" customHeight="1" thickTop="1" thickBot="1">
      <c r="A46" s="106" t="s">
        <v>1739</v>
      </c>
      <c r="B46" s="27" t="s">
        <v>1036</v>
      </c>
      <c r="C46" s="27" t="s">
        <v>536</v>
      </c>
      <c r="D46" s="26">
        <v>1931</v>
      </c>
      <c r="E46" s="26">
        <v>1963</v>
      </c>
      <c r="F46" s="59"/>
      <c r="G46" s="47"/>
    </row>
    <row r="47" spans="1:7" s="24" customFormat="1" ht="26.1" customHeight="1" thickTop="1" thickBot="1">
      <c r="A47" s="73">
        <v>7036</v>
      </c>
      <c r="B47" s="27" t="s">
        <v>1038</v>
      </c>
      <c r="C47" s="27" t="s">
        <v>568</v>
      </c>
      <c r="D47" s="26">
        <v>1919</v>
      </c>
      <c r="E47" s="26">
        <v>1963</v>
      </c>
      <c r="F47" s="59"/>
      <c r="G47" s="47"/>
    </row>
    <row r="48" spans="1:7" s="24" customFormat="1" ht="26.1" customHeight="1" thickTop="1" thickBot="1">
      <c r="A48" s="73">
        <v>7037</v>
      </c>
      <c r="B48" s="27" t="s">
        <v>1039</v>
      </c>
      <c r="C48" s="27" t="s">
        <v>568</v>
      </c>
      <c r="D48" s="26">
        <v>1924</v>
      </c>
      <c r="E48" s="26">
        <v>1963</v>
      </c>
      <c r="F48" s="59"/>
      <c r="G48" s="47"/>
    </row>
    <row r="49" spans="1:7" s="24" customFormat="1" ht="26.1" customHeight="1" thickTop="1" thickBot="1">
      <c r="A49" s="106" t="s">
        <v>1738</v>
      </c>
      <c r="B49" s="27" t="s">
        <v>1040</v>
      </c>
      <c r="C49" s="27" t="s">
        <v>568</v>
      </c>
      <c r="D49" s="26"/>
      <c r="E49" s="26">
        <v>1964</v>
      </c>
      <c r="F49" s="59"/>
      <c r="G49" s="47"/>
    </row>
    <row r="50" spans="1:7" s="24" customFormat="1" ht="26.1" customHeight="1" thickTop="1" thickBot="1">
      <c r="A50" s="73" t="s">
        <v>2098</v>
      </c>
      <c r="B50" s="27" t="s">
        <v>1041</v>
      </c>
      <c r="C50" s="27" t="s">
        <v>568</v>
      </c>
      <c r="D50" s="26">
        <v>1925</v>
      </c>
      <c r="E50" s="26">
        <v>1963</v>
      </c>
      <c r="F50" s="59"/>
      <c r="G50" s="47"/>
    </row>
    <row r="51" spans="1:7" s="24" customFormat="1" ht="26.1" customHeight="1" thickTop="1" thickBot="1">
      <c r="A51" s="73">
        <v>7040</v>
      </c>
      <c r="B51" s="27" t="s">
        <v>1042</v>
      </c>
      <c r="C51" s="27" t="s">
        <v>568</v>
      </c>
      <c r="D51" s="26">
        <v>1919</v>
      </c>
      <c r="E51" s="26"/>
      <c r="F51" s="59"/>
      <c r="G51" s="47"/>
    </row>
    <row r="52" spans="1:7" s="24" customFormat="1" ht="26.1" customHeight="1" thickTop="1" thickBot="1">
      <c r="A52" s="106" t="s">
        <v>1737</v>
      </c>
      <c r="B52" s="27" t="s">
        <v>1043</v>
      </c>
      <c r="C52" s="27" t="s">
        <v>1044</v>
      </c>
      <c r="D52" s="26">
        <v>1937</v>
      </c>
      <c r="E52" s="26">
        <v>1965</v>
      </c>
      <c r="F52" s="59"/>
      <c r="G52" s="47"/>
    </row>
    <row r="53" spans="1:7" s="24" customFormat="1" ht="38.25" customHeight="1" thickTop="1" thickBot="1">
      <c r="A53" s="73">
        <v>7042</v>
      </c>
      <c r="B53" s="27" t="s">
        <v>1045</v>
      </c>
      <c r="C53" s="27" t="s">
        <v>1046</v>
      </c>
      <c r="D53" s="26">
        <v>1920</v>
      </c>
      <c r="E53" s="26">
        <v>1964</v>
      </c>
      <c r="F53" s="59" t="s">
        <v>1825</v>
      </c>
      <c r="G53" s="47"/>
    </row>
    <row r="54" spans="1:7" s="24" customFormat="1" ht="26.1" customHeight="1" thickTop="1" thickBot="1">
      <c r="A54" s="73">
        <v>7043</v>
      </c>
      <c r="B54" s="27" t="s">
        <v>1047</v>
      </c>
      <c r="C54" s="27" t="s">
        <v>1826</v>
      </c>
      <c r="D54" s="26">
        <v>1921</v>
      </c>
      <c r="E54" s="26">
        <v>1965</v>
      </c>
      <c r="F54" s="59"/>
      <c r="G54" s="47"/>
    </row>
    <row r="55" spans="1:7" s="24" customFormat="1" ht="26.1" customHeight="1" thickTop="1" thickBot="1">
      <c r="A55" s="73">
        <v>7044</v>
      </c>
      <c r="B55" s="27" t="s">
        <v>1049</v>
      </c>
      <c r="C55" s="27" t="s">
        <v>568</v>
      </c>
      <c r="D55" s="26">
        <v>1915</v>
      </c>
      <c r="E55" s="26">
        <v>1964</v>
      </c>
      <c r="F55" s="59"/>
      <c r="G55" s="47"/>
    </row>
    <row r="56" spans="1:7" s="24" customFormat="1" ht="26.1" customHeight="1" thickTop="1" thickBot="1">
      <c r="A56" s="73">
        <v>7045</v>
      </c>
      <c r="B56" s="27" t="s">
        <v>1050</v>
      </c>
      <c r="C56" s="27" t="s">
        <v>568</v>
      </c>
      <c r="D56" s="26">
        <v>1950</v>
      </c>
      <c r="E56" s="26">
        <v>1964</v>
      </c>
      <c r="F56" s="59"/>
      <c r="G56" s="47"/>
    </row>
    <row r="57" spans="1:7" s="24" customFormat="1" ht="26.1" customHeight="1" thickTop="1" thickBot="1">
      <c r="A57" s="106" t="s">
        <v>1736</v>
      </c>
      <c r="B57" s="27" t="s">
        <v>1051</v>
      </c>
      <c r="C57" s="27" t="s">
        <v>568</v>
      </c>
      <c r="D57" s="26">
        <v>1955</v>
      </c>
      <c r="E57" s="26">
        <v>1965</v>
      </c>
      <c r="F57" s="59"/>
      <c r="G57" s="47"/>
    </row>
    <row r="58" spans="1:7" s="24" customFormat="1" ht="26.1" customHeight="1" thickTop="1" thickBot="1">
      <c r="A58" s="106" t="s">
        <v>1735</v>
      </c>
      <c r="B58" s="27" t="s">
        <v>1051</v>
      </c>
      <c r="C58" s="27" t="s">
        <v>568</v>
      </c>
      <c r="D58" s="26">
        <v>1955</v>
      </c>
      <c r="E58" s="26">
        <v>1984</v>
      </c>
      <c r="F58" s="59"/>
      <c r="G58" s="47"/>
    </row>
    <row r="59" spans="1:7" s="24" customFormat="1" ht="26.1" customHeight="1" thickTop="1" thickBot="1">
      <c r="A59" s="106" t="s">
        <v>1734</v>
      </c>
      <c r="B59" s="27" t="s">
        <v>1053</v>
      </c>
      <c r="C59" s="27" t="s">
        <v>568</v>
      </c>
      <c r="D59" s="26">
        <v>1914</v>
      </c>
      <c r="E59" s="26">
        <v>1964</v>
      </c>
      <c r="F59" s="59"/>
      <c r="G59" s="47"/>
    </row>
    <row r="60" spans="1:7" s="24" customFormat="1" ht="26.1" customHeight="1" thickTop="1" thickBot="1">
      <c r="A60" s="73">
        <v>7048</v>
      </c>
      <c r="B60" s="27" t="s">
        <v>1054</v>
      </c>
      <c r="C60" s="27" t="s">
        <v>1044</v>
      </c>
      <c r="D60" s="26">
        <v>1933</v>
      </c>
      <c r="E60" s="26">
        <v>1964</v>
      </c>
      <c r="F60" s="59"/>
      <c r="G60" s="47"/>
    </row>
    <row r="61" spans="1:7" s="24" customFormat="1" ht="26.1" customHeight="1" thickTop="1" thickBot="1">
      <c r="A61" s="106" t="s">
        <v>1733</v>
      </c>
      <c r="B61" s="27" t="s">
        <v>1056</v>
      </c>
      <c r="C61" s="27" t="s">
        <v>1044</v>
      </c>
      <c r="D61" s="26">
        <v>1920</v>
      </c>
      <c r="E61" s="26">
        <v>1964</v>
      </c>
      <c r="F61" s="59"/>
      <c r="G61" s="47"/>
    </row>
    <row r="62" spans="1:7" s="24" customFormat="1" ht="26.1" customHeight="1" thickTop="1" thickBot="1">
      <c r="A62" s="106" t="s">
        <v>1732</v>
      </c>
      <c r="B62" s="27" t="s">
        <v>1056</v>
      </c>
      <c r="C62" s="27" t="s">
        <v>1827</v>
      </c>
      <c r="D62" s="26">
        <v>1920</v>
      </c>
      <c r="E62" s="26">
        <v>1984</v>
      </c>
      <c r="F62" s="59"/>
      <c r="G62" s="47"/>
    </row>
    <row r="63" spans="1:7" s="24" customFormat="1" ht="26.1" customHeight="1" thickTop="1" thickBot="1">
      <c r="A63" s="73" t="s">
        <v>2099</v>
      </c>
      <c r="B63" s="27" t="s">
        <v>1058</v>
      </c>
      <c r="C63" s="27" t="s">
        <v>536</v>
      </c>
      <c r="D63" s="26">
        <v>1925</v>
      </c>
      <c r="E63" s="26">
        <v>1965</v>
      </c>
      <c r="F63" s="59"/>
      <c r="G63" s="47"/>
    </row>
    <row r="64" spans="1:7" s="24" customFormat="1" ht="26.1" customHeight="1" thickTop="1" thickBot="1">
      <c r="A64" s="106" t="s">
        <v>1731</v>
      </c>
      <c r="B64" s="27" t="s">
        <v>1060</v>
      </c>
      <c r="C64" s="27" t="s">
        <v>629</v>
      </c>
      <c r="D64" s="26">
        <v>1944</v>
      </c>
      <c r="E64" s="26">
        <v>1965</v>
      </c>
      <c r="F64" s="59"/>
      <c r="G64" s="47"/>
    </row>
    <row r="65" spans="1:7" s="24" customFormat="1" ht="26.1" customHeight="1" thickTop="1" thickBot="1">
      <c r="A65" s="73">
        <v>7052</v>
      </c>
      <c r="B65" s="27" t="s">
        <v>1061</v>
      </c>
      <c r="C65" s="27" t="s">
        <v>568</v>
      </c>
      <c r="D65" s="26">
        <v>1935</v>
      </c>
      <c r="E65" s="26">
        <v>1965</v>
      </c>
      <c r="F65" s="59"/>
      <c r="G65" s="47"/>
    </row>
    <row r="66" spans="1:7" s="24" customFormat="1" ht="26.1" customHeight="1" thickTop="1" thickBot="1">
      <c r="A66" s="106" t="s">
        <v>1730</v>
      </c>
      <c r="B66" s="27" t="s">
        <v>1062</v>
      </c>
      <c r="C66" s="27" t="s">
        <v>568</v>
      </c>
      <c r="D66" s="26">
        <v>1908</v>
      </c>
      <c r="E66" s="26">
        <v>1965</v>
      </c>
      <c r="F66" s="59"/>
      <c r="G66" s="47"/>
    </row>
    <row r="67" spans="1:7" s="24" customFormat="1" ht="26.1" customHeight="1" thickTop="1" thickBot="1">
      <c r="A67" s="73">
        <v>7054</v>
      </c>
      <c r="B67" s="27" t="s">
        <v>1063</v>
      </c>
      <c r="C67" s="27" t="s">
        <v>1820</v>
      </c>
      <c r="D67" s="26">
        <v>1948</v>
      </c>
      <c r="E67" s="26">
        <v>1966</v>
      </c>
      <c r="F67" s="59"/>
      <c r="G67" s="47"/>
    </row>
    <row r="68" spans="1:7" s="24" customFormat="1" ht="26.1" customHeight="1" thickTop="1" thickBot="1">
      <c r="A68" s="106" t="s">
        <v>1729</v>
      </c>
      <c r="B68" s="27" t="s">
        <v>1064</v>
      </c>
      <c r="C68" s="27" t="s">
        <v>650</v>
      </c>
      <c r="D68" s="26">
        <v>1910</v>
      </c>
      <c r="E68" s="26">
        <v>1965</v>
      </c>
      <c r="F68" s="59"/>
      <c r="G68" s="47"/>
    </row>
    <row r="69" spans="1:7" s="24" customFormat="1" ht="26.1" customHeight="1" thickTop="1" thickBot="1">
      <c r="A69" s="106" t="s">
        <v>1728</v>
      </c>
      <c r="B69" s="27" t="s">
        <v>1065</v>
      </c>
      <c r="C69" s="27" t="s">
        <v>629</v>
      </c>
      <c r="D69" s="26">
        <v>1911</v>
      </c>
      <c r="E69" s="26">
        <v>1965</v>
      </c>
      <c r="F69" s="59"/>
      <c r="G69" s="47"/>
    </row>
    <row r="70" spans="1:7" s="24" customFormat="1" ht="26.1" customHeight="1" thickTop="1" thickBot="1">
      <c r="A70" s="106" t="s">
        <v>1727</v>
      </c>
      <c r="B70" s="27" t="s">
        <v>1065</v>
      </c>
      <c r="C70" s="27" t="s">
        <v>1828</v>
      </c>
      <c r="D70" s="26">
        <v>1911</v>
      </c>
      <c r="E70" s="26">
        <v>1983</v>
      </c>
      <c r="F70" s="59"/>
      <c r="G70" s="47"/>
    </row>
    <row r="71" spans="1:7" s="24" customFormat="1" ht="26.1" customHeight="1" thickTop="1" thickBot="1">
      <c r="A71" s="106" t="s">
        <v>1726</v>
      </c>
      <c r="B71" s="27" t="s">
        <v>1068</v>
      </c>
      <c r="C71" s="27" t="s">
        <v>726</v>
      </c>
      <c r="D71" s="26">
        <v>1924</v>
      </c>
      <c r="E71" s="26">
        <v>1966</v>
      </c>
      <c r="F71" s="59"/>
      <c r="G71" s="47"/>
    </row>
    <row r="72" spans="1:7" s="24" customFormat="1" ht="26.1" customHeight="1" thickTop="1" thickBot="1">
      <c r="A72" s="106" t="s">
        <v>1725</v>
      </c>
      <c r="B72" s="27" t="s">
        <v>1068</v>
      </c>
      <c r="C72" s="27" t="s">
        <v>726</v>
      </c>
      <c r="D72" s="26">
        <v>1924</v>
      </c>
      <c r="E72" s="26">
        <v>1978</v>
      </c>
      <c r="F72" s="59"/>
      <c r="G72" s="47"/>
    </row>
    <row r="73" spans="1:7" s="24" customFormat="1" ht="26.1" customHeight="1" thickTop="1" thickBot="1">
      <c r="A73" s="73">
        <v>7058</v>
      </c>
      <c r="B73" s="27" t="s">
        <v>1070</v>
      </c>
      <c r="C73" s="27" t="s">
        <v>568</v>
      </c>
      <c r="D73" s="26">
        <v>1947</v>
      </c>
      <c r="E73" s="26">
        <v>1966</v>
      </c>
      <c r="F73" s="59"/>
      <c r="G73" s="47"/>
    </row>
    <row r="74" spans="1:7" s="24" customFormat="1" ht="26.1" customHeight="1" thickTop="1" thickBot="1">
      <c r="A74" s="73">
        <v>7059</v>
      </c>
      <c r="B74" s="27" t="s">
        <v>1071</v>
      </c>
      <c r="C74" s="27" t="s">
        <v>726</v>
      </c>
      <c r="D74" s="26">
        <v>1928</v>
      </c>
      <c r="E74" s="26">
        <v>1966</v>
      </c>
      <c r="F74" s="59"/>
      <c r="G74" s="47"/>
    </row>
    <row r="75" spans="1:7" s="24" customFormat="1" ht="26.1" customHeight="1" thickTop="1" thickBot="1">
      <c r="A75" s="106" t="s">
        <v>1724</v>
      </c>
      <c r="B75" s="27" t="s">
        <v>1072</v>
      </c>
      <c r="C75" s="27" t="s">
        <v>400</v>
      </c>
      <c r="D75" s="26">
        <v>1907</v>
      </c>
      <c r="E75" s="26">
        <v>1966</v>
      </c>
      <c r="F75" s="59"/>
      <c r="G75" s="47"/>
    </row>
    <row r="76" spans="1:7" s="24" customFormat="1" ht="26.1" customHeight="1" thickTop="1" thickBot="1">
      <c r="A76" s="73">
        <v>7061</v>
      </c>
      <c r="B76" s="27" t="s">
        <v>1073</v>
      </c>
      <c r="C76" s="27" t="s">
        <v>568</v>
      </c>
      <c r="D76" s="26">
        <v>1953</v>
      </c>
      <c r="E76" s="26">
        <v>1967</v>
      </c>
      <c r="F76" s="59"/>
      <c r="G76" s="47"/>
    </row>
    <row r="77" spans="1:7" s="24" customFormat="1" ht="26.1" customHeight="1" thickTop="1" thickBot="1">
      <c r="A77" s="73">
        <v>7062</v>
      </c>
      <c r="B77" s="27" t="s">
        <v>1074</v>
      </c>
      <c r="C77" s="27" t="s">
        <v>871</v>
      </c>
      <c r="D77" s="26">
        <v>1965</v>
      </c>
      <c r="E77" s="26"/>
      <c r="F77" s="59"/>
      <c r="G77" s="47"/>
    </row>
    <row r="78" spans="1:7" s="24" customFormat="1" ht="26.1" customHeight="1" thickTop="1" thickBot="1">
      <c r="A78" s="106" t="s">
        <v>1723</v>
      </c>
      <c r="B78" s="27" t="s">
        <v>1075</v>
      </c>
      <c r="C78" s="27" t="s">
        <v>650</v>
      </c>
      <c r="D78" s="26">
        <v>1919</v>
      </c>
      <c r="E78" s="26">
        <v>1968</v>
      </c>
      <c r="F78" s="59"/>
      <c r="G78" s="47"/>
    </row>
    <row r="79" spans="1:7" s="24" customFormat="1" ht="26.1" customHeight="1" thickTop="1" thickBot="1">
      <c r="A79" s="73">
        <v>7064</v>
      </c>
      <c r="B79" s="27" t="s">
        <v>341</v>
      </c>
      <c r="C79" s="27" t="s">
        <v>597</v>
      </c>
      <c r="D79" s="26">
        <v>1910</v>
      </c>
      <c r="E79" s="26">
        <v>1968</v>
      </c>
      <c r="F79" s="59"/>
      <c r="G79" s="47"/>
    </row>
    <row r="80" spans="1:7" s="24" customFormat="1" ht="26.1" customHeight="1" thickTop="1" thickBot="1">
      <c r="A80" s="73" t="s">
        <v>2100</v>
      </c>
      <c r="B80" s="27" t="s">
        <v>1076</v>
      </c>
      <c r="C80" s="27" t="s">
        <v>650</v>
      </c>
      <c r="D80" s="26">
        <v>1941</v>
      </c>
      <c r="E80" s="26">
        <v>1968</v>
      </c>
      <c r="F80" s="59"/>
      <c r="G80" s="47"/>
    </row>
    <row r="81" spans="1:7" s="24" customFormat="1" ht="26.1" customHeight="1" thickTop="1" thickBot="1">
      <c r="A81" s="73">
        <v>7066</v>
      </c>
      <c r="B81" s="27" t="s">
        <v>1077</v>
      </c>
      <c r="C81" s="27" t="s">
        <v>650</v>
      </c>
      <c r="D81" s="26">
        <v>1969</v>
      </c>
      <c r="E81" s="26">
        <v>1969</v>
      </c>
      <c r="F81" s="59"/>
      <c r="G81" s="47"/>
    </row>
    <row r="82" spans="1:7" s="24" customFormat="1" ht="26.1" customHeight="1" thickTop="1" thickBot="1">
      <c r="A82" s="73">
        <v>7067</v>
      </c>
      <c r="B82" s="27" t="s">
        <v>236</v>
      </c>
      <c r="C82" s="27" t="s">
        <v>568</v>
      </c>
      <c r="D82" s="26">
        <v>1928</v>
      </c>
      <c r="E82" s="26">
        <v>1969</v>
      </c>
      <c r="F82" s="59"/>
      <c r="G82" s="47"/>
    </row>
    <row r="83" spans="1:7" s="24" customFormat="1" ht="26.1" customHeight="1" thickTop="1" thickBot="1">
      <c r="A83" s="73">
        <v>7068</v>
      </c>
      <c r="B83" s="27" t="s">
        <v>1078</v>
      </c>
      <c r="C83" s="27" t="s">
        <v>597</v>
      </c>
      <c r="D83" s="26">
        <v>1930</v>
      </c>
      <c r="E83" s="26">
        <v>1969</v>
      </c>
      <c r="F83" s="59"/>
      <c r="G83" s="47"/>
    </row>
    <row r="84" spans="1:7" s="24" customFormat="1" ht="26.1" customHeight="1" thickTop="1" thickBot="1">
      <c r="A84" s="73">
        <v>7069</v>
      </c>
      <c r="B84" s="27" t="s">
        <v>1079</v>
      </c>
      <c r="C84" s="27" t="s">
        <v>656</v>
      </c>
      <c r="D84" s="26">
        <v>1921</v>
      </c>
      <c r="E84" s="26">
        <v>1970</v>
      </c>
      <c r="F84" s="59"/>
      <c r="G84" s="47"/>
    </row>
    <row r="85" spans="1:7" s="24" customFormat="1" ht="26.1" customHeight="1" thickTop="1" thickBot="1">
      <c r="A85" s="73">
        <v>7070</v>
      </c>
      <c r="B85" s="27" t="s">
        <v>1080</v>
      </c>
      <c r="C85" s="27" t="s">
        <v>1081</v>
      </c>
      <c r="D85" s="26">
        <v>1926</v>
      </c>
      <c r="E85" s="26">
        <v>1970</v>
      </c>
      <c r="F85" s="59"/>
      <c r="G85" s="47"/>
    </row>
    <row r="86" spans="1:7" s="24" customFormat="1" ht="26.1" customHeight="1" thickTop="1" thickBot="1">
      <c r="A86" s="106" t="s">
        <v>1722</v>
      </c>
      <c r="B86" s="27" t="s">
        <v>1082</v>
      </c>
      <c r="C86" s="27" t="s">
        <v>1829</v>
      </c>
      <c r="D86" s="26">
        <v>1931</v>
      </c>
      <c r="E86" s="26">
        <v>1970</v>
      </c>
      <c r="F86" s="59"/>
      <c r="G86" s="47"/>
    </row>
    <row r="87" spans="1:7" s="24" customFormat="1" ht="26.1" customHeight="1" thickTop="1" thickBot="1">
      <c r="A87" s="106" t="s">
        <v>1721</v>
      </c>
      <c r="B87" s="27" t="s">
        <v>1084</v>
      </c>
      <c r="C87" s="27" t="s">
        <v>1830</v>
      </c>
      <c r="D87" s="26">
        <v>1913</v>
      </c>
      <c r="E87" s="26">
        <v>1970</v>
      </c>
      <c r="F87" s="59" t="s">
        <v>653</v>
      </c>
      <c r="G87" s="47"/>
    </row>
    <row r="88" spans="1:7" s="24" customFormat="1" ht="26.1" customHeight="1" thickTop="1" thickBot="1">
      <c r="A88" s="106" t="s">
        <v>1720</v>
      </c>
      <c r="B88" s="27" t="s">
        <v>1084</v>
      </c>
      <c r="C88" s="27" t="s">
        <v>818</v>
      </c>
      <c r="D88" s="26">
        <v>1913</v>
      </c>
      <c r="E88" s="26">
        <v>1985</v>
      </c>
      <c r="F88" s="59"/>
      <c r="G88" s="47"/>
    </row>
    <row r="89" spans="1:7" s="24" customFormat="1" ht="26.1" customHeight="1" thickTop="1" thickBot="1">
      <c r="A89" s="73">
        <v>7073</v>
      </c>
      <c r="B89" s="27" t="s">
        <v>1086</v>
      </c>
      <c r="C89" s="27" t="s">
        <v>726</v>
      </c>
      <c r="D89" s="26">
        <v>1918</v>
      </c>
      <c r="E89" s="26">
        <v>1970</v>
      </c>
      <c r="F89" s="59"/>
      <c r="G89" s="47"/>
    </row>
    <row r="90" spans="1:7" s="24" customFormat="1" ht="26.1" customHeight="1" thickTop="1" thickBot="1">
      <c r="A90" s="73">
        <v>7074</v>
      </c>
      <c r="B90" s="27" t="s">
        <v>1087</v>
      </c>
      <c r="C90" s="27" t="s">
        <v>568</v>
      </c>
      <c r="D90" s="26">
        <v>1919</v>
      </c>
      <c r="E90" s="26">
        <v>1970</v>
      </c>
      <c r="F90" s="59"/>
      <c r="G90" s="47"/>
    </row>
    <row r="91" spans="1:7" s="24" customFormat="1" ht="26.1" customHeight="1" thickTop="1" thickBot="1">
      <c r="A91" s="73">
        <v>7075</v>
      </c>
      <c r="B91" s="27" t="s">
        <v>1088</v>
      </c>
      <c r="C91" s="27" t="s">
        <v>629</v>
      </c>
      <c r="D91" s="26">
        <v>1914</v>
      </c>
      <c r="E91" s="26">
        <v>1970</v>
      </c>
      <c r="F91" s="59"/>
      <c r="G91" s="47"/>
    </row>
    <row r="92" spans="1:7" s="24" customFormat="1" ht="26.1" customHeight="1" thickTop="1" thickBot="1">
      <c r="A92" s="73">
        <v>7076</v>
      </c>
      <c r="B92" s="27" t="s">
        <v>1090</v>
      </c>
      <c r="C92" s="27" t="s">
        <v>536</v>
      </c>
      <c r="D92" s="26">
        <v>1916</v>
      </c>
      <c r="E92" s="26">
        <v>1971</v>
      </c>
      <c r="F92" s="59"/>
      <c r="G92" s="47"/>
    </row>
    <row r="93" spans="1:7" s="24" customFormat="1" ht="26.1" customHeight="1" thickTop="1" thickBot="1">
      <c r="A93" s="73">
        <v>7077</v>
      </c>
      <c r="B93" s="27" t="s">
        <v>1091</v>
      </c>
      <c r="C93" s="27" t="s">
        <v>1831</v>
      </c>
      <c r="D93" s="26">
        <v>1921</v>
      </c>
      <c r="E93" s="26">
        <v>1972</v>
      </c>
      <c r="F93" s="59"/>
      <c r="G93" s="47"/>
    </row>
    <row r="94" spans="1:7" s="24" customFormat="1" ht="26.1" customHeight="1" thickTop="1" thickBot="1">
      <c r="A94" s="73">
        <v>7078</v>
      </c>
      <c r="B94" s="27" t="s">
        <v>1093</v>
      </c>
      <c r="C94" s="27" t="s">
        <v>726</v>
      </c>
      <c r="D94" s="26">
        <v>1926</v>
      </c>
      <c r="E94" s="26">
        <v>1971</v>
      </c>
      <c r="F94" s="59"/>
      <c r="G94" s="47"/>
    </row>
    <row r="95" spans="1:7" s="24" customFormat="1" ht="26.1" customHeight="1" thickTop="1" thickBot="1">
      <c r="A95" s="73">
        <v>7079</v>
      </c>
      <c r="B95" s="27" t="s">
        <v>1094</v>
      </c>
      <c r="C95" s="27" t="s">
        <v>504</v>
      </c>
      <c r="D95" s="26">
        <v>1912</v>
      </c>
      <c r="E95" s="26">
        <v>1972</v>
      </c>
      <c r="F95" s="59"/>
      <c r="G95" s="47"/>
    </row>
    <row r="96" spans="1:7" s="24" customFormat="1" ht="26.1" customHeight="1" thickTop="1" thickBot="1">
      <c r="A96" s="73">
        <v>7080</v>
      </c>
      <c r="B96" s="27" t="s">
        <v>1095</v>
      </c>
      <c r="C96" s="27" t="s">
        <v>536</v>
      </c>
      <c r="D96" s="26">
        <v>1917</v>
      </c>
      <c r="E96" s="26">
        <v>1972</v>
      </c>
      <c r="F96" s="59"/>
      <c r="G96" s="47"/>
    </row>
    <row r="97" spans="1:7" s="24" customFormat="1" ht="26.1" customHeight="1" thickTop="1" thickBot="1">
      <c r="A97" s="73">
        <v>7081</v>
      </c>
      <c r="B97" s="27" t="s">
        <v>1097</v>
      </c>
      <c r="C97" s="27" t="s">
        <v>1832</v>
      </c>
      <c r="D97" s="26">
        <v>1958</v>
      </c>
      <c r="E97" s="26">
        <v>1972</v>
      </c>
      <c r="F97" s="59"/>
      <c r="G97" s="47"/>
    </row>
    <row r="98" spans="1:7" s="24" customFormat="1" ht="26.1" customHeight="1" thickTop="1" thickBot="1">
      <c r="A98" s="73">
        <v>7082</v>
      </c>
      <c r="B98" s="27" t="s">
        <v>1099</v>
      </c>
      <c r="C98" s="27" t="s">
        <v>726</v>
      </c>
      <c r="D98" s="26">
        <v>1954</v>
      </c>
      <c r="E98" s="26">
        <v>1973</v>
      </c>
      <c r="F98" s="59"/>
      <c r="G98" s="47"/>
    </row>
    <row r="99" spans="1:7" s="24" customFormat="1" ht="26.1" customHeight="1" thickTop="1" thickBot="1">
      <c r="A99" s="73">
        <v>7083</v>
      </c>
      <c r="B99" s="27" t="s">
        <v>1100</v>
      </c>
      <c r="C99" s="27" t="s">
        <v>656</v>
      </c>
      <c r="D99" s="26">
        <v>1915</v>
      </c>
      <c r="E99" s="26">
        <v>1973</v>
      </c>
      <c r="F99" s="59"/>
      <c r="G99" s="47"/>
    </row>
    <row r="100" spans="1:7" s="24" customFormat="1" ht="26.1" customHeight="1" thickTop="1" thickBot="1">
      <c r="A100" s="73">
        <v>7084</v>
      </c>
      <c r="B100" s="27" t="s">
        <v>1101</v>
      </c>
      <c r="C100" s="27" t="s">
        <v>597</v>
      </c>
      <c r="D100" s="26">
        <v>1973</v>
      </c>
      <c r="E100" s="26">
        <v>1973</v>
      </c>
      <c r="F100" s="59"/>
      <c r="G100" s="47"/>
    </row>
    <row r="101" spans="1:7" s="24" customFormat="1" ht="26.1" customHeight="1" thickTop="1" thickBot="1">
      <c r="A101" s="73">
        <v>7085</v>
      </c>
      <c r="B101" s="27" t="s">
        <v>1102</v>
      </c>
      <c r="C101" s="27" t="s">
        <v>726</v>
      </c>
      <c r="D101" s="26">
        <v>1967</v>
      </c>
      <c r="E101" s="26">
        <v>1973</v>
      </c>
      <c r="F101" s="59"/>
      <c r="G101" s="47"/>
    </row>
    <row r="102" spans="1:7" s="24" customFormat="1" ht="26.1" customHeight="1" thickTop="1" thickBot="1">
      <c r="A102" s="73">
        <v>7086</v>
      </c>
      <c r="B102" s="27" t="s">
        <v>1103</v>
      </c>
      <c r="C102" s="27" t="s">
        <v>1194</v>
      </c>
      <c r="D102" s="26">
        <v>1928</v>
      </c>
      <c r="E102" s="26">
        <v>1974</v>
      </c>
      <c r="F102" s="59"/>
      <c r="G102" s="47"/>
    </row>
    <row r="103" spans="1:7" s="24" customFormat="1" ht="26.1" customHeight="1" thickTop="1" thickBot="1">
      <c r="A103" s="73">
        <v>7087</v>
      </c>
      <c r="B103" s="27" t="s">
        <v>1104</v>
      </c>
      <c r="C103" s="27" t="s">
        <v>650</v>
      </c>
      <c r="D103" s="26">
        <v>1922</v>
      </c>
      <c r="E103" s="26">
        <v>1975</v>
      </c>
      <c r="F103" s="59"/>
      <c r="G103" s="47"/>
    </row>
    <row r="104" spans="1:7" s="24" customFormat="1" ht="26.1" customHeight="1" thickTop="1" thickBot="1">
      <c r="A104" s="73" t="s">
        <v>2101</v>
      </c>
      <c r="B104" s="27" t="s">
        <v>1105</v>
      </c>
      <c r="C104" s="27" t="s">
        <v>871</v>
      </c>
      <c r="D104" s="26">
        <v>1924</v>
      </c>
      <c r="E104" s="26">
        <v>1975</v>
      </c>
      <c r="F104" s="59"/>
      <c r="G104" s="47"/>
    </row>
    <row r="105" spans="1:7" s="24" customFormat="1" ht="26.1" customHeight="1" thickTop="1" thickBot="1">
      <c r="A105" s="73">
        <v>7089</v>
      </c>
      <c r="B105" s="27" t="s">
        <v>1106</v>
      </c>
      <c r="C105" s="27" t="s">
        <v>504</v>
      </c>
      <c r="D105" s="26">
        <v>1916</v>
      </c>
      <c r="E105" s="26">
        <v>1975</v>
      </c>
      <c r="F105" s="59"/>
      <c r="G105" s="47"/>
    </row>
    <row r="106" spans="1:7" s="24" customFormat="1" ht="26.1" customHeight="1" thickTop="1" thickBot="1">
      <c r="A106" s="73">
        <v>7090</v>
      </c>
      <c r="B106" s="27" t="s">
        <v>1107</v>
      </c>
      <c r="C106" s="27" t="s">
        <v>726</v>
      </c>
      <c r="D106" s="26">
        <v>1911</v>
      </c>
      <c r="E106" s="26">
        <v>1975</v>
      </c>
      <c r="F106" s="59"/>
      <c r="G106" s="47"/>
    </row>
    <row r="107" spans="1:7" s="24" customFormat="1" ht="26.1" customHeight="1" thickTop="1" thickBot="1">
      <c r="A107" s="73">
        <v>7091</v>
      </c>
      <c r="B107" s="27" t="s">
        <v>1108</v>
      </c>
      <c r="C107" s="27" t="s">
        <v>672</v>
      </c>
      <c r="D107" s="26">
        <v>1924</v>
      </c>
      <c r="E107" s="26">
        <v>1975</v>
      </c>
      <c r="F107" s="59"/>
      <c r="G107" s="47"/>
    </row>
    <row r="108" spans="1:7" s="24" customFormat="1" ht="26.1" customHeight="1" thickTop="1" thickBot="1">
      <c r="A108" s="73">
        <v>7092</v>
      </c>
      <c r="B108" s="27" t="s">
        <v>1109</v>
      </c>
      <c r="C108" s="27" t="s">
        <v>659</v>
      </c>
      <c r="D108" s="26">
        <v>1925</v>
      </c>
      <c r="E108" s="26">
        <v>1975</v>
      </c>
      <c r="F108" s="59"/>
      <c r="G108" s="47"/>
    </row>
    <row r="109" spans="1:7" s="24" customFormat="1" ht="26.1" customHeight="1" thickTop="1" thickBot="1">
      <c r="A109" s="73">
        <v>7093</v>
      </c>
      <c r="B109" s="27" t="s">
        <v>1110</v>
      </c>
      <c r="C109" s="27" t="s">
        <v>504</v>
      </c>
      <c r="D109" s="26">
        <v>1911</v>
      </c>
      <c r="E109" s="26">
        <v>1975</v>
      </c>
      <c r="F109" s="59"/>
      <c r="G109" s="47"/>
    </row>
    <row r="110" spans="1:7" s="24" customFormat="1" ht="26.1" customHeight="1" thickTop="1" thickBot="1">
      <c r="A110" s="106" t="s">
        <v>1719</v>
      </c>
      <c r="B110" s="27" t="s">
        <v>1112</v>
      </c>
      <c r="C110" s="27" t="s">
        <v>504</v>
      </c>
      <c r="D110" s="26">
        <v>1935</v>
      </c>
      <c r="E110" s="26">
        <v>1975</v>
      </c>
      <c r="F110" s="59"/>
      <c r="G110" s="47"/>
    </row>
    <row r="111" spans="1:7" s="24" customFormat="1" ht="26.1" customHeight="1" thickTop="1" thickBot="1">
      <c r="A111" s="73">
        <v>7095</v>
      </c>
      <c r="B111" s="27" t="s">
        <v>1113</v>
      </c>
      <c r="C111" s="27" t="s">
        <v>672</v>
      </c>
      <c r="D111" s="26">
        <v>1914</v>
      </c>
      <c r="E111" s="26">
        <v>1975</v>
      </c>
      <c r="F111" s="59"/>
      <c r="G111" s="47"/>
    </row>
    <row r="112" spans="1:7" s="24" customFormat="1" ht="26.1" customHeight="1" thickTop="1" thickBot="1">
      <c r="A112" s="73">
        <v>7096</v>
      </c>
      <c r="B112" s="27" t="s">
        <v>1114</v>
      </c>
      <c r="C112" s="27" t="s">
        <v>568</v>
      </c>
      <c r="D112" s="26">
        <v>1915</v>
      </c>
      <c r="E112" s="26">
        <v>1975</v>
      </c>
      <c r="F112" s="59"/>
      <c r="G112" s="47"/>
    </row>
    <row r="113" spans="1:7" s="24" customFormat="1" ht="26.1" customHeight="1" thickTop="1" thickBot="1">
      <c r="A113" s="73">
        <v>7097</v>
      </c>
      <c r="B113" s="27" t="s">
        <v>1115</v>
      </c>
      <c r="C113" s="27" t="s">
        <v>536</v>
      </c>
      <c r="D113" s="26">
        <v>1927</v>
      </c>
      <c r="E113" s="26">
        <v>1975</v>
      </c>
      <c r="F113" s="59"/>
      <c r="G113" s="47"/>
    </row>
    <row r="114" spans="1:7" s="24" customFormat="1" ht="26.1" customHeight="1" thickTop="1" thickBot="1">
      <c r="A114" s="73">
        <v>7098</v>
      </c>
      <c r="B114" s="27" t="s">
        <v>1116</v>
      </c>
      <c r="C114" s="27" t="s">
        <v>629</v>
      </c>
      <c r="D114" s="26">
        <v>1921</v>
      </c>
      <c r="E114" s="26">
        <v>1975</v>
      </c>
      <c r="F114" s="59"/>
      <c r="G114" s="47"/>
    </row>
    <row r="115" spans="1:7" s="24" customFormat="1" ht="26.1" customHeight="1" thickTop="1" thickBot="1">
      <c r="A115" s="73" t="s">
        <v>2102</v>
      </c>
      <c r="B115" s="27" t="s">
        <v>1117</v>
      </c>
      <c r="C115" s="27" t="s">
        <v>629</v>
      </c>
      <c r="D115" s="26">
        <v>1926</v>
      </c>
      <c r="E115" s="26">
        <v>1975</v>
      </c>
      <c r="F115" s="59"/>
      <c r="G115" s="47"/>
    </row>
    <row r="116" spans="1:7" s="24" customFormat="1" ht="26.1" customHeight="1" thickTop="1" thickBot="1">
      <c r="A116" s="73">
        <v>7100</v>
      </c>
      <c r="B116" s="27" t="s">
        <v>1118</v>
      </c>
      <c r="C116" s="27" t="s">
        <v>568</v>
      </c>
      <c r="D116" s="26">
        <v>1912</v>
      </c>
      <c r="E116" s="26">
        <v>1975</v>
      </c>
      <c r="F116" s="59"/>
      <c r="G116" s="47"/>
    </row>
    <row r="117" spans="1:7" s="24" customFormat="1" ht="26.1" customHeight="1" thickTop="1" thickBot="1">
      <c r="A117" s="73">
        <v>7101</v>
      </c>
      <c r="B117" s="27" t="s">
        <v>1119</v>
      </c>
      <c r="C117" s="27" t="s">
        <v>699</v>
      </c>
      <c r="D117" s="26">
        <v>1919</v>
      </c>
      <c r="E117" s="26">
        <v>1975</v>
      </c>
      <c r="F117" s="59"/>
      <c r="G117" s="47"/>
    </row>
    <row r="118" spans="1:7" s="24" customFormat="1" ht="26.1" customHeight="1" thickTop="1" thickBot="1">
      <c r="A118" s="73">
        <v>7102</v>
      </c>
      <c r="B118" s="27" t="s">
        <v>1120</v>
      </c>
      <c r="C118" s="27" t="s">
        <v>821</v>
      </c>
      <c r="D118" s="26">
        <v>1915</v>
      </c>
      <c r="E118" s="26">
        <v>1975</v>
      </c>
      <c r="F118" s="59"/>
      <c r="G118" s="47"/>
    </row>
    <row r="119" spans="1:7" s="24" customFormat="1" ht="26.1" customHeight="1" thickTop="1" thickBot="1">
      <c r="A119" s="73">
        <v>7103</v>
      </c>
      <c r="B119" s="27" t="s">
        <v>1121</v>
      </c>
      <c r="C119" s="27" t="s">
        <v>597</v>
      </c>
      <c r="D119" s="26">
        <v>1912</v>
      </c>
      <c r="E119" s="26">
        <v>1975</v>
      </c>
      <c r="F119" s="59"/>
      <c r="G119" s="47"/>
    </row>
    <row r="120" spans="1:7" s="24" customFormat="1" ht="26.1" customHeight="1" thickTop="1" thickBot="1">
      <c r="A120" s="73">
        <v>7104</v>
      </c>
      <c r="B120" s="27" t="s">
        <v>1122</v>
      </c>
      <c r="C120" s="27" t="s">
        <v>568</v>
      </c>
      <c r="D120" s="26">
        <v>1925</v>
      </c>
      <c r="E120" s="26">
        <v>1975</v>
      </c>
      <c r="F120" s="59"/>
      <c r="G120" s="47"/>
    </row>
    <row r="121" spans="1:7" s="24" customFormat="1" ht="26.1" customHeight="1" thickTop="1" thickBot="1">
      <c r="A121" s="106" t="s">
        <v>1718</v>
      </c>
      <c r="B121" s="27" t="s">
        <v>1124</v>
      </c>
      <c r="C121" s="27" t="s">
        <v>629</v>
      </c>
      <c r="D121" s="26">
        <v>1921</v>
      </c>
      <c r="E121" s="26">
        <v>1976</v>
      </c>
      <c r="F121" s="59"/>
      <c r="G121" s="47"/>
    </row>
    <row r="122" spans="1:7" s="24" customFormat="1" ht="26.1" customHeight="1" thickTop="1" thickBot="1">
      <c r="A122" s="73">
        <v>7106</v>
      </c>
      <c r="B122" s="27" t="s">
        <v>1125</v>
      </c>
      <c r="C122" s="27" t="s">
        <v>656</v>
      </c>
      <c r="D122" s="26">
        <v>1913</v>
      </c>
      <c r="E122" s="26">
        <v>1976</v>
      </c>
      <c r="F122" s="59"/>
      <c r="G122" s="47"/>
    </row>
    <row r="123" spans="1:7" s="24" customFormat="1" ht="26.1" customHeight="1" thickTop="1" thickBot="1">
      <c r="A123" s="73">
        <v>7107</v>
      </c>
      <c r="B123" s="27" t="s">
        <v>1126</v>
      </c>
      <c r="C123" s="27" t="s">
        <v>504</v>
      </c>
      <c r="D123" s="26">
        <v>1919</v>
      </c>
      <c r="E123" s="26">
        <v>1976</v>
      </c>
      <c r="F123" s="59"/>
      <c r="G123" s="47"/>
    </row>
    <row r="124" spans="1:7" s="24" customFormat="1" ht="26.1" customHeight="1" thickTop="1" thickBot="1">
      <c r="A124" s="73">
        <v>7108</v>
      </c>
      <c r="B124" s="27" t="s">
        <v>1127</v>
      </c>
      <c r="C124" s="27" t="s">
        <v>504</v>
      </c>
      <c r="D124" s="26">
        <v>1929</v>
      </c>
      <c r="E124" s="26">
        <v>1976</v>
      </c>
      <c r="F124" s="59"/>
      <c r="G124" s="47"/>
    </row>
    <row r="125" spans="1:7" s="24" customFormat="1" ht="26.1" customHeight="1" thickTop="1" thickBot="1">
      <c r="A125" s="73">
        <v>7109</v>
      </c>
      <c r="B125" s="27" t="s">
        <v>1128</v>
      </c>
      <c r="C125" s="27" t="s">
        <v>629</v>
      </c>
      <c r="D125" s="26">
        <v>1919</v>
      </c>
      <c r="E125" s="26">
        <v>1976</v>
      </c>
      <c r="F125" s="59"/>
      <c r="G125" s="47"/>
    </row>
    <row r="126" spans="1:7" s="24" customFormat="1" ht="26.1" customHeight="1" thickTop="1" thickBot="1">
      <c r="A126" s="73">
        <v>7110</v>
      </c>
      <c r="B126" s="27" t="s">
        <v>1129</v>
      </c>
      <c r="C126" s="27" t="s">
        <v>568</v>
      </c>
      <c r="D126" s="26">
        <v>1912</v>
      </c>
      <c r="E126" s="26">
        <v>1976</v>
      </c>
      <c r="F126" s="59"/>
      <c r="G126" s="47"/>
    </row>
    <row r="127" spans="1:7" s="24" customFormat="1" ht="26.1" customHeight="1" thickTop="1" thickBot="1">
      <c r="A127" s="73" t="s">
        <v>2103</v>
      </c>
      <c r="B127" s="27" t="s">
        <v>1130</v>
      </c>
      <c r="C127" s="27" t="s">
        <v>629</v>
      </c>
      <c r="D127" s="26">
        <v>1946</v>
      </c>
      <c r="E127" s="26">
        <v>1976</v>
      </c>
      <c r="F127" s="59"/>
      <c r="G127" s="47"/>
    </row>
    <row r="128" spans="1:7" s="24" customFormat="1" ht="26.1" customHeight="1" thickTop="1" thickBot="1">
      <c r="A128" s="73">
        <v>7112</v>
      </c>
      <c r="B128" s="27" t="s">
        <v>993</v>
      </c>
      <c r="C128" s="27" t="s">
        <v>614</v>
      </c>
      <c r="D128" s="26">
        <v>1925</v>
      </c>
      <c r="E128" s="26">
        <v>1976</v>
      </c>
      <c r="F128" s="59"/>
      <c r="G128" s="47"/>
    </row>
    <row r="129" spans="1:7" s="24" customFormat="1" ht="26.1" customHeight="1" thickTop="1" thickBot="1">
      <c r="A129" s="73">
        <v>7113</v>
      </c>
      <c r="B129" s="27" t="s">
        <v>1131</v>
      </c>
      <c r="C129" s="27" t="s">
        <v>614</v>
      </c>
      <c r="D129" s="26">
        <v>1919</v>
      </c>
      <c r="E129" s="26">
        <v>1976</v>
      </c>
      <c r="F129" s="59"/>
      <c r="G129" s="47"/>
    </row>
    <row r="130" spans="1:7" s="24" customFormat="1" ht="26.1" customHeight="1" thickTop="1" thickBot="1">
      <c r="A130" s="73">
        <v>7114</v>
      </c>
      <c r="B130" s="27" t="s">
        <v>1132</v>
      </c>
      <c r="C130" s="27" t="s">
        <v>821</v>
      </c>
      <c r="D130" s="26">
        <v>1933</v>
      </c>
      <c r="E130" s="26">
        <v>1976</v>
      </c>
      <c r="F130" s="59"/>
      <c r="G130" s="47"/>
    </row>
    <row r="131" spans="1:7" s="24" customFormat="1" ht="26.1" customHeight="1" thickTop="1" thickBot="1">
      <c r="A131" s="73">
        <v>7115</v>
      </c>
      <c r="B131" s="27" t="s">
        <v>1133</v>
      </c>
      <c r="C131" s="27" t="s">
        <v>629</v>
      </c>
      <c r="D131" s="26">
        <v>1921</v>
      </c>
      <c r="E131" s="26">
        <v>1976</v>
      </c>
      <c r="F131" s="59"/>
      <c r="G131" s="47"/>
    </row>
    <row r="132" spans="1:7" s="24" customFormat="1" ht="26.1" customHeight="1" thickTop="1" thickBot="1">
      <c r="A132" s="73">
        <v>7116</v>
      </c>
      <c r="B132" s="27" t="s">
        <v>1134</v>
      </c>
      <c r="C132" s="27" t="s">
        <v>597</v>
      </c>
      <c r="D132" s="26">
        <v>1924</v>
      </c>
      <c r="E132" s="26">
        <v>1976</v>
      </c>
      <c r="F132" s="59"/>
      <c r="G132" s="47"/>
    </row>
    <row r="133" spans="1:7" s="24" customFormat="1" ht="26.1" customHeight="1" thickTop="1" thickBot="1">
      <c r="A133" s="73">
        <v>7117</v>
      </c>
      <c r="B133" s="27" t="s">
        <v>1135</v>
      </c>
      <c r="C133" s="27" t="s">
        <v>568</v>
      </c>
      <c r="D133" s="26">
        <v>1919</v>
      </c>
      <c r="E133" s="26">
        <v>1977</v>
      </c>
      <c r="F133" s="59" t="s">
        <v>1833</v>
      </c>
      <c r="G133" s="47"/>
    </row>
    <row r="134" spans="1:7" s="24" customFormat="1" ht="26.1" customHeight="1" thickTop="1" thickBot="1">
      <c r="A134" s="73">
        <v>7118</v>
      </c>
      <c r="B134" s="27" t="s">
        <v>1136</v>
      </c>
      <c r="C134" s="27" t="s">
        <v>504</v>
      </c>
      <c r="D134" s="26">
        <v>1915</v>
      </c>
      <c r="E134" s="26">
        <v>1977</v>
      </c>
      <c r="F134" s="59"/>
      <c r="G134" s="47"/>
    </row>
    <row r="135" spans="1:7" s="24" customFormat="1" ht="26.1" customHeight="1" thickTop="1" thickBot="1">
      <c r="A135" s="73">
        <v>7119</v>
      </c>
      <c r="B135" s="27" t="s">
        <v>1137</v>
      </c>
      <c r="C135" s="27" t="s">
        <v>726</v>
      </c>
      <c r="D135" s="26">
        <v>1923</v>
      </c>
      <c r="E135" s="26">
        <v>1977</v>
      </c>
      <c r="F135" s="59"/>
      <c r="G135" s="47"/>
    </row>
    <row r="136" spans="1:7" s="24" customFormat="1" ht="26.1" customHeight="1" thickTop="1" thickBot="1">
      <c r="A136" s="73">
        <v>7120</v>
      </c>
      <c r="B136" s="27" t="s">
        <v>1138</v>
      </c>
      <c r="C136" s="27" t="s">
        <v>597</v>
      </c>
      <c r="D136" s="26">
        <v>1974</v>
      </c>
      <c r="E136" s="26">
        <v>1977</v>
      </c>
      <c r="F136" s="59"/>
      <c r="G136" s="47"/>
    </row>
    <row r="137" spans="1:7" s="24" customFormat="1" ht="26.1" customHeight="1" thickTop="1" thickBot="1">
      <c r="A137" s="73">
        <v>7121</v>
      </c>
      <c r="B137" s="27" t="s">
        <v>1139</v>
      </c>
      <c r="C137" s="27" t="s">
        <v>568</v>
      </c>
      <c r="D137" s="26">
        <v>1931</v>
      </c>
      <c r="E137" s="26">
        <v>1977</v>
      </c>
      <c r="F137" s="59"/>
      <c r="G137" s="47"/>
    </row>
    <row r="138" spans="1:7" s="24" customFormat="1" ht="26.1" customHeight="1" thickTop="1" thickBot="1">
      <c r="A138" s="73">
        <v>7122</v>
      </c>
      <c r="B138" s="27" t="s">
        <v>1834</v>
      </c>
      <c r="C138" s="27" t="s">
        <v>568</v>
      </c>
      <c r="D138" s="26">
        <v>1910</v>
      </c>
      <c r="E138" s="26">
        <v>1978</v>
      </c>
      <c r="F138" s="59"/>
      <c r="G138" s="47"/>
    </row>
    <row r="139" spans="1:7" s="24" customFormat="1" ht="26.1" customHeight="1" thickTop="1" thickBot="1">
      <c r="A139" s="73">
        <v>7123</v>
      </c>
      <c r="B139" s="27" t="s">
        <v>1141</v>
      </c>
      <c r="C139" s="27" t="s">
        <v>597</v>
      </c>
      <c r="D139" s="26">
        <v>1914</v>
      </c>
      <c r="E139" s="26">
        <v>1978</v>
      </c>
      <c r="F139" s="59"/>
      <c r="G139" s="47"/>
    </row>
    <row r="140" spans="1:7" s="24" customFormat="1" ht="26.1" customHeight="1" thickTop="1" thickBot="1">
      <c r="A140" s="73">
        <v>7124</v>
      </c>
      <c r="B140" s="27" t="s">
        <v>1142</v>
      </c>
      <c r="C140" s="27" t="s">
        <v>568</v>
      </c>
      <c r="D140" s="26">
        <v>1927</v>
      </c>
      <c r="E140" s="26">
        <v>1978</v>
      </c>
      <c r="F140" s="59"/>
      <c r="G140" s="47"/>
    </row>
    <row r="141" spans="1:7" s="24" customFormat="1" ht="26.1" customHeight="1" thickTop="1" thickBot="1">
      <c r="A141" s="73">
        <v>7125</v>
      </c>
      <c r="B141" s="27" t="s">
        <v>1143</v>
      </c>
      <c r="C141" s="27" t="s">
        <v>504</v>
      </c>
      <c r="D141" s="26">
        <v>1919</v>
      </c>
      <c r="E141" s="26">
        <v>1978</v>
      </c>
      <c r="F141" s="59"/>
      <c r="G141" s="47"/>
    </row>
    <row r="142" spans="1:7" s="24" customFormat="1" ht="26.1" customHeight="1" thickTop="1" thickBot="1">
      <c r="A142" s="73">
        <v>7126</v>
      </c>
      <c r="B142" s="27" t="s">
        <v>1144</v>
      </c>
      <c r="C142" s="27" t="s">
        <v>568</v>
      </c>
      <c r="D142" s="26">
        <v>1917</v>
      </c>
      <c r="E142" s="26">
        <v>1978</v>
      </c>
      <c r="F142" s="59"/>
      <c r="G142" s="47"/>
    </row>
    <row r="143" spans="1:7" s="24" customFormat="1" ht="26.1" customHeight="1" thickTop="1" thickBot="1">
      <c r="A143" s="73">
        <v>7127</v>
      </c>
      <c r="B143" s="27" t="s">
        <v>1145</v>
      </c>
      <c r="C143" s="27" t="s">
        <v>699</v>
      </c>
      <c r="D143" s="26">
        <v>1926</v>
      </c>
      <c r="E143" s="26">
        <v>1979</v>
      </c>
      <c r="F143" s="59"/>
      <c r="G143" s="47"/>
    </row>
    <row r="144" spans="1:7" s="24" customFormat="1" ht="26.1" customHeight="1" thickTop="1" thickBot="1">
      <c r="A144" s="73">
        <v>7128</v>
      </c>
      <c r="B144" s="27" t="s">
        <v>1146</v>
      </c>
      <c r="C144" s="27" t="s">
        <v>656</v>
      </c>
      <c r="D144" s="26">
        <v>1915</v>
      </c>
      <c r="E144" s="26">
        <v>1979</v>
      </c>
      <c r="F144" s="59"/>
      <c r="G144" s="47"/>
    </row>
    <row r="145" spans="1:7" s="24" customFormat="1" ht="26.1" customHeight="1" thickTop="1" thickBot="1">
      <c r="A145" s="73">
        <v>7129</v>
      </c>
      <c r="B145" s="27" t="s">
        <v>1835</v>
      </c>
      <c r="C145" s="27" t="s">
        <v>742</v>
      </c>
      <c r="D145" s="26">
        <v>1925</v>
      </c>
      <c r="E145" s="26">
        <v>1979</v>
      </c>
      <c r="F145" s="59"/>
      <c r="G145" s="47"/>
    </row>
    <row r="146" spans="1:7" s="24" customFormat="1" ht="26.1" customHeight="1" thickTop="1" thickBot="1">
      <c r="A146" s="73">
        <v>7130</v>
      </c>
      <c r="B146" s="27" t="s">
        <v>1148</v>
      </c>
      <c r="C146" s="27" t="s">
        <v>726</v>
      </c>
      <c r="D146" s="26">
        <v>1976</v>
      </c>
      <c r="E146" s="26">
        <v>1979</v>
      </c>
      <c r="F146" s="59"/>
      <c r="G146" s="47"/>
    </row>
    <row r="147" spans="1:7" s="24" customFormat="1" ht="26.1" customHeight="1" thickTop="1" thickBot="1">
      <c r="A147" s="73">
        <v>7131</v>
      </c>
      <c r="B147" s="27" t="s">
        <v>1149</v>
      </c>
      <c r="C147" s="27" t="s">
        <v>726</v>
      </c>
      <c r="D147" s="26">
        <v>1979</v>
      </c>
      <c r="E147" s="26">
        <v>1979</v>
      </c>
      <c r="F147" s="59"/>
      <c r="G147" s="47"/>
    </row>
    <row r="148" spans="1:7" s="24" customFormat="1" ht="26.1" customHeight="1" thickTop="1" thickBot="1">
      <c r="A148" s="73">
        <v>7132</v>
      </c>
      <c r="B148" s="27" t="s">
        <v>1150</v>
      </c>
      <c r="C148" s="27" t="s">
        <v>568</v>
      </c>
      <c r="D148" s="26">
        <v>1929</v>
      </c>
      <c r="E148" s="26">
        <v>1979</v>
      </c>
      <c r="F148" s="59"/>
      <c r="G148" s="47"/>
    </row>
    <row r="149" spans="1:7" s="24" customFormat="1" ht="26.1" customHeight="1" thickTop="1" thickBot="1">
      <c r="A149" s="73">
        <v>7133</v>
      </c>
      <c r="B149" s="27" t="s">
        <v>1151</v>
      </c>
      <c r="C149" s="27" t="s">
        <v>1585</v>
      </c>
      <c r="D149" s="26">
        <v>1908</v>
      </c>
      <c r="E149" s="26">
        <v>1979</v>
      </c>
      <c r="F149" s="59"/>
      <c r="G149" s="47"/>
    </row>
    <row r="150" spans="1:7" s="24" customFormat="1" ht="26.1" customHeight="1" thickTop="1" thickBot="1">
      <c r="A150" s="73" t="s">
        <v>2104</v>
      </c>
      <c r="B150" s="27" t="s">
        <v>1153</v>
      </c>
      <c r="C150" s="27" t="s">
        <v>568</v>
      </c>
      <c r="D150" s="26">
        <v>1912</v>
      </c>
      <c r="E150" s="26">
        <v>1979</v>
      </c>
      <c r="F150" s="59"/>
      <c r="G150" s="47"/>
    </row>
    <row r="151" spans="1:7" s="24" customFormat="1" ht="26.1" customHeight="1" thickTop="1" thickBot="1">
      <c r="A151" s="73">
        <v>7135</v>
      </c>
      <c r="B151" s="27" t="s">
        <v>1154</v>
      </c>
      <c r="C151" s="27" t="s">
        <v>568</v>
      </c>
      <c r="D151" s="26">
        <v>1915</v>
      </c>
      <c r="E151" s="26">
        <v>1980</v>
      </c>
      <c r="F151" s="59"/>
      <c r="G151" s="47"/>
    </row>
    <row r="152" spans="1:7" s="24" customFormat="1" ht="26.1" customHeight="1" thickTop="1" thickBot="1">
      <c r="A152" s="73">
        <v>7136</v>
      </c>
      <c r="B152" s="27" t="s">
        <v>1155</v>
      </c>
      <c r="C152" s="27" t="s">
        <v>672</v>
      </c>
      <c r="D152" s="26">
        <v>1980</v>
      </c>
      <c r="E152" s="26">
        <v>1980</v>
      </c>
      <c r="F152" s="59"/>
      <c r="G152" s="47"/>
    </row>
    <row r="153" spans="1:7" s="24" customFormat="1" ht="26.1" customHeight="1" thickTop="1" thickBot="1">
      <c r="A153" s="73">
        <v>7137</v>
      </c>
      <c r="B153" s="27" t="s">
        <v>1156</v>
      </c>
      <c r="C153" s="27" t="s">
        <v>742</v>
      </c>
      <c r="D153" s="26">
        <v>1980</v>
      </c>
      <c r="E153" s="26">
        <v>1980</v>
      </c>
      <c r="F153" s="59"/>
      <c r="G153" s="47"/>
    </row>
    <row r="154" spans="1:7" s="24" customFormat="1" ht="26.1" customHeight="1" thickTop="1" thickBot="1">
      <c r="A154" s="73">
        <v>7138</v>
      </c>
      <c r="B154" s="27" t="s">
        <v>1157</v>
      </c>
      <c r="C154" s="27" t="s">
        <v>568</v>
      </c>
      <c r="D154" s="26">
        <v>1925</v>
      </c>
      <c r="E154" s="26">
        <v>1980</v>
      </c>
      <c r="F154" s="59"/>
      <c r="G154" s="47"/>
    </row>
    <row r="155" spans="1:7" s="24" customFormat="1" ht="26.1" customHeight="1" thickTop="1" thickBot="1">
      <c r="A155" s="106" t="s">
        <v>1717</v>
      </c>
      <c r="B155" s="27" t="s">
        <v>1159</v>
      </c>
      <c r="C155" s="27" t="s">
        <v>504</v>
      </c>
      <c r="D155" s="26">
        <v>1922</v>
      </c>
      <c r="E155" s="26">
        <v>1980</v>
      </c>
      <c r="F155" s="59"/>
      <c r="G155" s="47"/>
    </row>
    <row r="156" spans="1:7" s="24" customFormat="1" ht="26.1" customHeight="1" thickTop="1" thickBot="1">
      <c r="A156" s="73">
        <v>7140</v>
      </c>
      <c r="B156" s="27" t="s">
        <v>1160</v>
      </c>
      <c r="C156" s="27" t="s">
        <v>767</v>
      </c>
      <c r="D156" s="26">
        <v>1918</v>
      </c>
      <c r="E156" s="26">
        <v>1980</v>
      </c>
      <c r="F156" s="59"/>
      <c r="G156" s="47"/>
    </row>
    <row r="157" spans="1:7" s="24" customFormat="1" ht="26.1" customHeight="1" thickTop="1" thickBot="1">
      <c r="A157" s="73">
        <v>7141</v>
      </c>
      <c r="B157" s="27" t="s">
        <v>1162</v>
      </c>
      <c r="C157" s="27" t="s">
        <v>821</v>
      </c>
      <c r="D157" s="26">
        <v>1923</v>
      </c>
      <c r="E157" s="26">
        <v>1980</v>
      </c>
      <c r="F157" s="59"/>
      <c r="G157" s="47"/>
    </row>
    <row r="158" spans="1:7" s="24" customFormat="1" ht="26.1" customHeight="1" thickTop="1" thickBot="1">
      <c r="A158" s="73">
        <v>7142</v>
      </c>
      <c r="B158" s="27" t="s">
        <v>1163</v>
      </c>
      <c r="C158" s="27" t="s">
        <v>597</v>
      </c>
      <c r="D158" s="26">
        <v>1980</v>
      </c>
      <c r="E158" s="26">
        <v>1980</v>
      </c>
      <c r="F158" s="59"/>
      <c r="G158" s="47"/>
    </row>
    <row r="159" spans="1:7" s="24" customFormat="1" ht="26.1" customHeight="1" thickTop="1" thickBot="1">
      <c r="A159" s="73">
        <v>7143</v>
      </c>
      <c r="B159" s="27" t="s">
        <v>1164</v>
      </c>
      <c r="C159" s="27" t="s">
        <v>1836</v>
      </c>
      <c r="D159" s="26">
        <v>1980</v>
      </c>
      <c r="E159" s="26">
        <v>1980</v>
      </c>
      <c r="F159" s="59"/>
      <c r="G159" s="47"/>
    </row>
    <row r="160" spans="1:7" s="24" customFormat="1" ht="26.1" customHeight="1" thickTop="1" thickBot="1">
      <c r="A160" s="73">
        <v>7144</v>
      </c>
      <c r="B160" s="27" t="s">
        <v>1165</v>
      </c>
      <c r="C160" s="27" t="s">
        <v>726</v>
      </c>
      <c r="D160" s="26">
        <v>1980</v>
      </c>
      <c r="E160" s="26">
        <v>1980</v>
      </c>
      <c r="F160" s="59"/>
      <c r="G160" s="47"/>
    </row>
    <row r="161" spans="1:7" s="24" customFormat="1" ht="26.1" customHeight="1" thickTop="1" thickBot="1">
      <c r="A161" s="73">
        <v>7145</v>
      </c>
      <c r="B161" s="27" t="s">
        <v>1166</v>
      </c>
      <c r="C161" s="27" t="s">
        <v>568</v>
      </c>
      <c r="D161" s="26">
        <v>1934</v>
      </c>
      <c r="E161" s="26">
        <v>1981</v>
      </c>
      <c r="F161" s="59"/>
      <c r="G161" s="47"/>
    </row>
    <row r="162" spans="1:7" s="24" customFormat="1" ht="26.1" customHeight="1" thickTop="1" thickBot="1">
      <c r="A162" s="73" t="s">
        <v>2105</v>
      </c>
      <c r="B162" s="27" t="s">
        <v>1167</v>
      </c>
      <c r="C162" s="27" t="s">
        <v>568</v>
      </c>
      <c r="D162" s="26">
        <v>1923</v>
      </c>
      <c r="E162" s="26">
        <v>1981</v>
      </c>
      <c r="F162" s="59"/>
      <c r="G162" s="47"/>
    </row>
    <row r="163" spans="1:7" s="24" customFormat="1" ht="26.1" customHeight="1" thickTop="1" thickBot="1">
      <c r="A163" s="106" t="s">
        <v>1716</v>
      </c>
      <c r="B163" s="27" t="s">
        <v>1169</v>
      </c>
      <c r="C163" s="27" t="s">
        <v>742</v>
      </c>
      <c r="D163" s="26">
        <v>1981</v>
      </c>
      <c r="E163" s="26">
        <v>1981</v>
      </c>
      <c r="F163" s="59"/>
      <c r="G163" s="47"/>
    </row>
    <row r="164" spans="1:7" s="24" customFormat="1" ht="26.1" customHeight="1" thickTop="1" thickBot="1">
      <c r="A164" s="73">
        <v>7148</v>
      </c>
      <c r="B164" s="27" t="s">
        <v>1170</v>
      </c>
      <c r="C164" s="27" t="s">
        <v>742</v>
      </c>
      <c r="D164" s="26">
        <v>1981</v>
      </c>
      <c r="E164" s="26">
        <v>1981</v>
      </c>
      <c r="F164" s="59"/>
      <c r="G164" s="47"/>
    </row>
    <row r="165" spans="1:7" s="24" customFormat="1" ht="26.1" customHeight="1" thickTop="1" thickBot="1">
      <c r="A165" s="73">
        <v>7149</v>
      </c>
      <c r="B165" s="27" t="s">
        <v>1171</v>
      </c>
      <c r="C165" s="27" t="s">
        <v>568</v>
      </c>
      <c r="D165" s="26">
        <v>1951</v>
      </c>
      <c r="E165" s="26">
        <v>1981</v>
      </c>
      <c r="F165" s="59"/>
      <c r="G165" s="47"/>
    </row>
    <row r="166" spans="1:7" s="24" customFormat="1" ht="26.1" customHeight="1" thickTop="1" thickBot="1">
      <c r="A166" s="73">
        <v>7150</v>
      </c>
      <c r="B166" s="27" t="s">
        <v>1172</v>
      </c>
      <c r="C166" s="27" t="s">
        <v>568</v>
      </c>
      <c r="D166" s="26">
        <v>1918</v>
      </c>
      <c r="E166" s="26">
        <v>1981</v>
      </c>
      <c r="F166" s="59"/>
      <c r="G166" s="47"/>
    </row>
    <row r="167" spans="1:7" s="24" customFormat="1" ht="26.1" customHeight="1" thickTop="1" thickBot="1">
      <c r="A167" s="73">
        <v>7151</v>
      </c>
      <c r="B167" s="27" t="s">
        <v>1173</v>
      </c>
      <c r="C167" s="27" t="s">
        <v>568</v>
      </c>
      <c r="D167" s="26">
        <v>1927</v>
      </c>
      <c r="E167" s="26">
        <v>1981</v>
      </c>
      <c r="F167" s="59"/>
      <c r="G167" s="47"/>
    </row>
    <row r="168" spans="1:7" s="24" customFormat="1" ht="26.1" customHeight="1" thickTop="1" thickBot="1">
      <c r="A168" s="106" t="s">
        <v>1715</v>
      </c>
      <c r="B168" s="27" t="s">
        <v>1175</v>
      </c>
      <c r="C168" s="27" t="s">
        <v>1837</v>
      </c>
      <c r="D168" s="26">
        <v>1920</v>
      </c>
      <c r="E168" s="26">
        <v>1981</v>
      </c>
      <c r="F168" s="59"/>
      <c r="G168" s="47"/>
    </row>
    <row r="169" spans="1:7" s="24" customFormat="1" ht="26.1" customHeight="1" thickTop="1" thickBot="1">
      <c r="A169" s="73">
        <v>7153</v>
      </c>
      <c r="B169" s="27" t="s">
        <v>1177</v>
      </c>
      <c r="C169" s="27" t="s">
        <v>629</v>
      </c>
      <c r="D169" s="26">
        <v>1926</v>
      </c>
      <c r="E169" s="26">
        <v>1981</v>
      </c>
      <c r="F169" s="59"/>
      <c r="G169" s="47"/>
    </row>
    <row r="170" spans="1:7" s="24" customFormat="1" ht="26.1" customHeight="1" thickTop="1" thickBot="1">
      <c r="A170" s="73">
        <v>7154</v>
      </c>
      <c r="B170" s="27" t="s">
        <v>1178</v>
      </c>
      <c r="C170" s="27" t="s">
        <v>726</v>
      </c>
      <c r="D170" s="26">
        <v>1956</v>
      </c>
      <c r="E170" s="26">
        <v>1982</v>
      </c>
      <c r="F170" s="59"/>
      <c r="G170" s="47"/>
    </row>
    <row r="171" spans="1:7" s="24" customFormat="1" ht="26.1" customHeight="1" thickTop="1" thickBot="1">
      <c r="A171" s="73">
        <v>7155</v>
      </c>
      <c r="B171" s="27" t="s">
        <v>1838</v>
      </c>
      <c r="C171" s="27" t="s">
        <v>672</v>
      </c>
      <c r="D171" s="26">
        <v>1919</v>
      </c>
      <c r="E171" s="26">
        <v>1982</v>
      </c>
      <c r="F171" s="59"/>
      <c r="G171" s="47"/>
    </row>
    <row r="172" spans="1:7" s="24" customFormat="1" ht="26.1" customHeight="1" thickTop="1" thickBot="1">
      <c r="A172" s="73">
        <v>7156</v>
      </c>
      <c r="B172" s="27" t="s">
        <v>1180</v>
      </c>
      <c r="C172" s="27" t="s">
        <v>633</v>
      </c>
      <c r="D172" s="26">
        <v>1921</v>
      </c>
      <c r="E172" s="26">
        <v>1982</v>
      </c>
      <c r="F172" s="59"/>
      <c r="G172" s="47"/>
    </row>
    <row r="173" spans="1:7" s="24" customFormat="1" ht="26.1" customHeight="1" thickTop="1" thickBot="1">
      <c r="A173" s="73">
        <v>7157</v>
      </c>
      <c r="B173" s="27" t="s">
        <v>1181</v>
      </c>
      <c r="C173" s="27" t="s">
        <v>742</v>
      </c>
      <c r="D173" s="26">
        <v>1946</v>
      </c>
      <c r="E173" s="26">
        <v>1982</v>
      </c>
      <c r="F173" s="59"/>
      <c r="G173" s="47"/>
    </row>
    <row r="174" spans="1:7" s="24" customFormat="1" ht="26.1" customHeight="1" thickTop="1" thickBot="1">
      <c r="A174" s="73">
        <v>7158</v>
      </c>
      <c r="B174" s="27" t="s">
        <v>1182</v>
      </c>
      <c r="C174" s="27" t="s">
        <v>818</v>
      </c>
      <c r="D174" s="26">
        <v>1952</v>
      </c>
      <c r="E174" s="26">
        <v>1982</v>
      </c>
      <c r="F174" s="59"/>
      <c r="G174" s="47"/>
    </row>
    <row r="175" spans="1:7" s="24" customFormat="1" ht="26.1" customHeight="1" thickTop="1" thickBot="1">
      <c r="A175" s="73">
        <v>7159</v>
      </c>
      <c r="B175" s="27" t="s">
        <v>1183</v>
      </c>
      <c r="C175" s="27" t="s">
        <v>568</v>
      </c>
      <c r="D175" s="26">
        <v>1931</v>
      </c>
      <c r="E175" s="26">
        <v>1982</v>
      </c>
      <c r="F175" s="59"/>
      <c r="G175" s="47"/>
    </row>
    <row r="176" spans="1:7" s="24" customFormat="1" ht="26.1" customHeight="1" thickTop="1" thickBot="1">
      <c r="A176" s="73">
        <v>7160</v>
      </c>
      <c r="B176" s="27" t="s">
        <v>2106</v>
      </c>
      <c r="C176" s="27" t="s">
        <v>821</v>
      </c>
      <c r="D176" s="26">
        <v>1926</v>
      </c>
      <c r="E176" s="26">
        <v>1982</v>
      </c>
      <c r="F176" s="59"/>
      <c r="G176" s="47"/>
    </row>
    <row r="177" spans="1:7" s="24" customFormat="1" ht="26.1" customHeight="1" thickTop="1" thickBot="1">
      <c r="A177" s="73">
        <v>7161</v>
      </c>
      <c r="B177" s="27" t="s">
        <v>1185</v>
      </c>
      <c r="C177" s="27" t="s">
        <v>742</v>
      </c>
      <c r="D177" s="26">
        <v>1927</v>
      </c>
      <c r="E177" s="26">
        <v>1982</v>
      </c>
      <c r="F177" s="59"/>
      <c r="G177" s="47"/>
    </row>
    <row r="178" spans="1:7" s="24" customFormat="1" ht="26.1" customHeight="1" thickTop="1" thickBot="1">
      <c r="A178" s="73">
        <v>7162</v>
      </c>
      <c r="B178" s="27" t="s">
        <v>1186</v>
      </c>
      <c r="C178" s="27" t="s">
        <v>1839</v>
      </c>
      <c r="D178" s="26">
        <v>1922</v>
      </c>
      <c r="E178" s="26">
        <v>1982</v>
      </c>
      <c r="F178" s="59"/>
      <c r="G178" s="47"/>
    </row>
    <row r="179" spans="1:7" s="24" customFormat="1" ht="26.1" customHeight="1" thickTop="1" thickBot="1">
      <c r="A179" s="73">
        <v>7163</v>
      </c>
      <c r="B179" s="27" t="s">
        <v>1840</v>
      </c>
      <c r="C179" s="27" t="s">
        <v>821</v>
      </c>
      <c r="D179" s="26">
        <v>1925</v>
      </c>
      <c r="E179" s="26">
        <v>1982</v>
      </c>
      <c r="F179" s="59"/>
      <c r="G179" s="47"/>
    </row>
    <row r="180" spans="1:7" s="24" customFormat="1" ht="26.1" customHeight="1" thickTop="1" thickBot="1">
      <c r="A180" s="106" t="s">
        <v>1714</v>
      </c>
      <c r="B180" s="27" t="s">
        <v>1190</v>
      </c>
      <c r="C180" s="27" t="s">
        <v>504</v>
      </c>
      <c r="D180" s="26">
        <v>1919</v>
      </c>
      <c r="E180" s="26">
        <v>1982</v>
      </c>
      <c r="F180" s="59"/>
      <c r="G180" s="47"/>
    </row>
    <row r="181" spans="1:7" s="24" customFormat="1" ht="26.1" customHeight="1" thickTop="1" thickBot="1">
      <c r="A181" s="73" t="s">
        <v>2107</v>
      </c>
      <c r="B181" s="27" t="s">
        <v>1191</v>
      </c>
      <c r="C181" s="27" t="s">
        <v>742</v>
      </c>
      <c r="D181" s="26">
        <v>1910</v>
      </c>
      <c r="E181" s="26">
        <v>1982</v>
      </c>
      <c r="F181" s="59"/>
      <c r="G181" s="47"/>
    </row>
    <row r="182" spans="1:7" s="24" customFormat="1" ht="26.1" customHeight="1" thickTop="1" thickBot="1">
      <c r="A182" s="73">
        <v>7166</v>
      </c>
      <c r="B182" s="27" t="s">
        <v>1192</v>
      </c>
      <c r="C182" s="27" t="s">
        <v>659</v>
      </c>
      <c r="D182" s="26">
        <v>1923</v>
      </c>
      <c r="E182" s="26">
        <v>1982</v>
      </c>
      <c r="F182" s="59"/>
      <c r="G182" s="47"/>
    </row>
    <row r="183" spans="1:7" s="24" customFormat="1" ht="26.1" customHeight="1" thickTop="1" thickBot="1">
      <c r="A183" s="73" t="s">
        <v>2108</v>
      </c>
      <c r="B183" s="27" t="s">
        <v>1193</v>
      </c>
      <c r="C183" s="27" t="s">
        <v>1194</v>
      </c>
      <c r="D183" s="26">
        <v>1919</v>
      </c>
      <c r="E183" s="26">
        <v>1982</v>
      </c>
      <c r="F183" s="59"/>
      <c r="G183" s="47"/>
    </row>
    <row r="184" spans="1:7" s="24" customFormat="1" ht="26.1" customHeight="1" thickTop="1" thickBot="1">
      <c r="A184" s="106" t="s">
        <v>1713</v>
      </c>
      <c r="B184" s="27" t="s">
        <v>1196</v>
      </c>
      <c r="C184" s="27" t="s">
        <v>633</v>
      </c>
      <c r="D184" s="26">
        <v>1920</v>
      </c>
      <c r="E184" s="26">
        <v>1982</v>
      </c>
      <c r="F184" s="59"/>
      <c r="G184" s="47"/>
    </row>
    <row r="185" spans="1:7" s="24" customFormat="1" ht="26.1" customHeight="1" thickTop="1" thickBot="1">
      <c r="A185" s="73" t="s">
        <v>2109</v>
      </c>
      <c r="B185" s="27" t="s">
        <v>1197</v>
      </c>
      <c r="C185" s="27" t="s">
        <v>659</v>
      </c>
      <c r="D185" s="26">
        <v>1932</v>
      </c>
      <c r="E185" s="26">
        <v>1982</v>
      </c>
      <c r="F185" s="59"/>
      <c r="G185" s="47"/>
    </row>
    <row r="186" spans="1:7" s="24" customFormat="1" ht="26.1" customHeight="1" thickTop="1" thickBot="1">
      <c r="A186" s="73">
        <v>7170</v>
      </c>
      <c r="B186" s="27" t="s">
        <v>1198</v>
      </c>
      <c r="C186" s="27" t="s">
        <v>742</v>
      </c>
      <c r="D186" s="26">
        <v>1982</v>
      </c>
      <c r="E186" s="26">
        <v>1982</v>
      </c>
      <c r="F186" s="59"/>
      <c r="G186" s="47"/>
    </row>
    <row r="187" spans="1:7" s="24" customFormat="1" ht="26.1" customHeight="1" thickTop="1" thickBot="1">
      <c r="A187" s="73">
        <v>7171</v>
      </c>
      <c r="B187" s="27" t="s">
        <v>1199</v>
      </c>
      <c r="C187" s="27" t="s">
        <v>568</v>
      </c>
      <c r="D187" s="26">
        <v>1929</v>
      </c>
      <c r="E187" s="26">
        <v>1982</v>
      </c>
      <c r="F187" s="59"/>
      <c r="G187" s="47"/>
    </row>
    <row r="188" spans="1:7" s="24" customFormat="1" ht="26.1" customHeight="1" thickTop="1" thickBot="1">
      <c r="A188" s="73">
        <v>7172</v>
      </c>
      <c r="B188" s="27" t="s">
        <v>1200</v>
      </c>
      <c r="C188" s="27" t="s">
        <v>726</v>
      </c>
      <c r="D188" s="26">
        <v>1920</v>
      </c>
      <c r="E188" s="26">
        <v>1982</v>
      </c>
      <c r="F188" s="59"/>
      <c r="G188" s="47"/>
    </row>
    <row r="189" spans="1:7" s="24" customFormat="1" ht="26.1" customHeight="1" thickTop="1" thickBot="1">
      <c r="A189" s="73">
        <v>7173</v>
      </c>
      <c r="B189" s="27" t="s">
        <v>1201</v>
      </c>
      <c r="C189" s="27" t="s">
        <v>629</v>
      </c>
      <c r="D189" s="26">
        <v>1922</v>
      </c>
      <c r="E189" s="26">
        <v>1983</v>
      </c>
      <c r="F189" s="59"/>
      <c r="G189" s="47"/>
    </row>
    <row r="190" spans="1:7" s="24" customFormat="1" ht="26.1" customHeight="1" thickTop="1" thickBot="1">
      <c r="A190" s="73">
        <v>7174</v>
      </c>
      <c r="B190" s="27" t="s">
        <v>1202</v>
      </c>
      <c r="C190" s="27" t="s">
        <v>672</v>
      </c>
      <c r="D190" s="26">
        <v>1918</v>
      </c>
      <c r="E190" s="26">
        <v>1983</v>
      </c>
      <c r="F190" s="59"/>
      <c r="G190" s="47"/>
    </row>
    <row r="191" spans="1:7" s="24" customFormat="1" ht="26.1" customHeight="1" thickTop="1" thickBot="1">
      <c r="A191" s="73">
        <v>7175</v>
      </c>
      <c r="B191" s="27" t="s">
        <v>1841</v>
      </c>
      <c r="C191" s="27" t="s">
        <v>742</v>
      </c>
      <c r="D191" s="26">
        <v>1983</v>
      </c>
      <c r="E191" s="26">
        <v>1983</v>
      </c>
      <c r="F191" s="59"/>
      <c r="G191" s="47"/>
    </row>
    <row r="192" spans="1:7" s="24" customFormat="1" ht="26.1" customHeight="1" thickTop="1" thickBot="1">
      <c r="A192" s="106" t="s">
        <v>1712</v>
      </c>
      <c r="B192" s="27" t="s">
        <v>1205</v>
      </c>
      <c r="C192" s="27" t="s">
        <v>742</v>
      </c>
      <c r="D192" s="26">
        <v>1983</v>
      </c>
      <c r="E192" s="26">
        <v>1983</v>
      </c>
      <c r="F192" s="59"/>
      <c r="G192" s="47"/>
    </row>
    <row r="193" spans="1:7" s="24" customFormat="1" ht="26.1" customHeight="1" thickTop="1" thickBot="1">
      <c r="A193" s="73">
        <v>7177</v>
      </c>
      <c r="B193" s="27" t="s">
        <v>1206</v>
      </c>
      <c r="C193" s="27" t="s">
        <v>656</v>
      </c>
      <c r="D193" s="26">
        <v>1924</v>
      </c>
      <c r="E193" s="26">
        <v>1983</v>
      </c>
      <c r="F193" s="59"/>
      <c r="G193" s="47"/>
    </row>
    <row r="194" spans="1:7" s="24" customFormat="1" ht="26.1" customHeight="1" thickTop="1" thickBot="1">
      <c r="A194" s="73">
        <v>7178</v>
      </c>
      <c r="B194" s="27" t="s">
        <v>1207</v>
      </c>
      <c r="C194" s="27" t="s">
        <v>568</v>
      </c>
      <c r="D194" s="26">
        <v>1926</v>
      </c>
      <c r="E194" s="26">
        <v>1983</v>
      </c>
      <c r="F194" s="59"/>
      <c r="G194" s="47"/>
    </row>
    <row r="195" spans="1:7" s="24" customFormat="1" ht="26.1" customHeight="1" thickTop="1" thickBot="1">
      <c r="A195" s="73">
        <v>7179</v>
      </c>
      <c r="B195" s="27" t="s">
        <v>1208</v>
      </c>
      <c r="C195" s="27" t="s">
        <v>818</v>
      </c>
      <c r="D195" s="26">
        <v>1932</v>
      </c>
      <c r="E195" s="26">
        <v>1983</v>
      </c>
      <c r="F195" s="59"/>
      <c r="G195" s="47"/>
    </row>
    <row r="196" spans="1:7" s="24" customFormat="1" ht="26.1" customHeight="1" thickTop="1" thickBot="1">
      <c r="A196" s="73">
        <v>7180</v>
      </c>
      <c r="B196" s="27" t="s">
        <v>1209</v>
      </c>
      <c r="C196" s="27" t="s">
        <v>504</v>
      </c>
      <c r="D196" s="26">
        <v>1922</v>
      </c>
      <c r="E196" s="26">
        <v>1983</v>
      </c>
      <c r="F196" s="59"/>
      <c r="G196" s="47"/>
    </row>
    <row r="197" spans="1:7" s="24" customFormat="1" ht="26.1" customHeight="1" thickTop="1" thickBot="1">
      <c r="A197" s="73">
        <v>7181</v>
      </c>
      <c r="B197" s="27" t="s">
        <v>1210</v>
      </c>
      <c r="C197" s="27" t="s">
        <v>742</v>
      </c>
      <c r="D197" s="26">
        <v>1945</v>
      </c>
      <c r="E197" s="26">
        <v>1983</v>
      </c>
      <c r="F197" s="59" t="s">
        <v>1842</v>
      </c>
      <c r="G197" s="47"/>
    </row>
    <row r="198" spans="1:7" s="24" customFormat="1" ht="26.1" customHeight="1" thickTop="1" thickBot="1">
      <c r="A198" s="106" t="s">
        <v>1711</v>
      </c>
      <c r="B198" s="27" t="s">
        <v>1212</v>
      </c>
      <c r="C198" s="27" t="s">
        <v>726</v>
      </c>
      <c r="D198" s="26">
        <v>1937</v>
      </c>
      <c r="E198" s="26"/>
      <c r="F198" s="59"/>
      <c r="G198" s="47"/>
    </row>
    <row r="199" spans="1:7" s="24" customFormat="1" ht="26.1" customHeight="1" thickTop="1" thickBot="1">
      <c r="A199" s="73">
        <v>7183</v>
      </c>
      <c r="B199" s="27" t="s">
        <v>1213</v>
      </c>
      <c r="C199" s="27" t="s">
        <v>504</v>
      </c>
      <c r="D199" s="26">
        <v>1917</v>
      </c>
      <c r="E199" s="26">
        <v>1984</v>
      </c>
      <c r="F199" s="59"/>
      <c r="G199" s="47"/>
    </row>
    <row r="200" spans="1:7" s="24" customFormat="1" ht="26.1" customHeight="1" thickTop="1" thickBot="1">
      <c r="A200" s="73">
        <v>7184</v>
      </c>
      <c r="B200" s="27" t="s">
        <v>1214</v>
      </c>
      <c r="C200" s="27" t="s">
        <v>504</v>
      </c>
      <c r="D200" s="26">
        <v>1924</v>
      </c>
      <c r="E200" s="26">
        <v>1984</v>
      </c>
      <c r="F200" s="59"/>
      <c r="G200" s="47"/>
    </row>
    <row r="201" spans="1:7" s="24" customFormat="1" ht="26.1" customHeight="1" thickTop="1" thickBot="1">
      <c r="A201" s="73">
        <v>7185</v>
      </c>
      <c r="B201" s="27" t="s">
        <v>1215</v>
      </c>
      <c r="C201" s="27" t="s">
        <v>742</v>
      </c>
      <c r="D201" s="26">
        <v>1984</v>
      </c>
      <c r="E201" s="26">
        <v>1984</v>
      </c>
      <c r="F201" s="59"/>
      <c r="G201" s="47"/>
    </row>
    <row r="202" spans="1:7" s="24" customFormat="1" ht="26.1" customHeight="1" thickTop="1" thickBot="1">
      <c r="A202" s="73">
        <v>7186</v>
      </c>
      <c r="B202" s="27" t="s">
        <v>1216</v>
      </c>
      <c r="C202" s="27" t="s">
        <v>742</v>
      </c>
      <c r="D202" s="26">
        <v>1984</v>
      </c>
      <c r="E202" s="26">
        <v>1984</v>
      </c>
      <c r="F202" s="59"/>
      <c r="G202" s="47"/>
    </row>
    <row r="203" spans="1:7" s="24" customFormat="1" ht="26.1" customHeight="1" thickTop="1" thickBot="1">
      <c r="A203" s="73">
        <v>7187</v>
      </c>
      <c r="B203" s="27" t="s">
        <v>1217</v>
      </c>
      <c r="C203" s="27" t="s">
        <v>726</v>
      </c>
      <c r="D203" s="26">
        <v>1984</v>
      </c>
      <c r="E203" s="26">
        <v>1984</v>
      </c>
      <c r="F203" s="59"/>
      <c r="G203" s="47"/>
    </row>
    <row r="204" spans="1:7" s="24" customFormat="1" ht="26.1" customHeight="1" thickTop="1" thickBot="1">
      <c r="A204" s="73" t="s">
        <v>2110</v>
      </c>
      <c r="B204" s="27" t="s">
        <v>1218</v>
      </c>
      <c r="C204" s="27" t="s">
        <v>726</v>
      </c>
      <c r="D204" s="26">
        <v>1926</v>
      </c>
      <c r="E204" s="26">
        <v>1984</v>
      </c>
      <c r="F204" s="59"/>
      <c r="G204" s="47"/>
    </row>
    <row r="205" spans="1:7" s="24" customFormat="1" ht="26.1" customHeight="1" thickTop="1" thickBot="1">
      <c r="A205" s="73">
        <v>7189</v>
      </c>
      <c r="B205" s="27" t="s">
        <v>1219</v>
      </c>
      <c r="C205" s="27" t="s">
        <v>568</v>
      </c>
      <c r="D205" s="26">
        <v>1929</v>
      </c>
      <c r="E205" s="26">
        <v>1984</v>
      </c>
      <c r="F205" s="59"/>
      <c r="G205" s="47"/>
    </row>
    <row r="206" spans="1:7" s="24" customFormat="1" ht="26.1" customHeight="1" thickTop="1" thickBot="1">
      <c r="A206" s="73">
        <v>7190</v>
      </c>
      <c r="B206" s="27" t="s">
        <v>1220</v>
      </c>
      <c r="C206" s="27" t="s">
        <v>568</v>
      </c>
      <c r="D206" s="26">
        <v>1919</v>
      </c>
      <c r="E206" s="26">
        <v>1984</v>
      </c>
      <c r="F206" s="59"/>
      <c r="G206" s="47"/>
    </row>
    <row r="207" spans="1:7" s="24" customFormat="1" ht="26.1" customHeight="1" thickTop="1" thickBot="1">
      <c r="A207" s="73">
        <v>7191</v>
      </c>
      <c r="B207" s="27" t="s">
        <v>1221</v>
      </c>
      <c r="C207" s="27" t="s">
        <v>821</v>
      </c>
      <c r="D207" s="26">
        <v>1929</v>
      </c>
      <c r="E207" s="26">
        <v>1984</v>
      </c>
      <c r="F207" s="59"/>
      <c r="G207" s="47"/>
    </row>
    <row r="208" spans="1:7" s="24" customFormat="1" ht="26.1" customHeight="1" thickTop="1" thickBot="1">
      <c r="A208" s="73">
        <v>7192</v>
      </c>
      <c r="B208" s="27" t="s">
        <v>208</v>
      </c>
      <c r="C208" s="27" t="s">
        <v>504</v>
      </c>
      <c r="D208" s="26">
        <v>1910</v>
      </c>
      <c r="E208" s="26">
        <v>1984</v>
      </c>
      <c r="F208" s="59"/>
      <c r="G208" s="47"/>
    </row>
    <row r="209" spans="1:7" s="24" customFormat="1" ht="26.1" customHeight="1" thickTop="1" thickBot="1">
      <c r="A209" s="73">
        <v>7193</v>
      </c>
      <c r="B209" s="27" t="s">
        <v>1222</v>
      </c>
      <c r="C209" s="27" t="s">
        <v>742</v>
      </c>
      <c r="D209" s="26">
        <v>1983</v>
      </c>
      <c r="E209" s="26">
        <v>1983</v>
      </c>
      <c r="F209" s="59"/>
      <c r="G209" s="47"/>
    </row>
    <row r="210" spans="1:7" s="24" customFormat="1" ht="26.1" customHeight="1" thickTop="1" thickBot="1">
      <c r="A210" s="73" t="s">
        <v>2111</v>
      </c>
      <c r="B210" s="27" t="s">
        <v>1223</v>
      </c>
      <c r="C210" s="27" t="s">
        <v>757</v>
      </c>
      <c r="D210" s="26">
        <v>1924</v>
      </c>
      <c r="E210" s="26">
        <v>1984</v>
      </c>
      <c r="F210" s="59"/>
      <c r="G210" s="47"/>
    </row>
    <row r="211" spans="1:7" s="24" customFormat="1" ht="26.1" customHeight="1" thickTop="1" thickBot="1">
      <c r="A211" s="73">
        <v>7195</v>
      </c>
      <c r="B211" s="27" t="s">
        <v>1225</v>
      </c>
      <c r="C211" s="27" t="s">
        <v>656</v>
      </c>
      <c r="D211" s="26">
        <v>1923</v>
      </c>
      <c r="E211" s="26">
        <v>1984</v>
      </c>
      <c r="F211" s="59"/>
      <c r="G211" s="47"/>
    </row>
    <row r="212" spans="1:7" s="24" customFormat="1" ht="26.1" customHeight="1" thickTop="1" thickBot="1">
      <c r="A212" s="73">
        <v>7196</v>
      </c>
      <c r="B212" s="27" t="s">
        <v>1226</v>
      </c>
      <c r="C212" s="27" t="s">
        <v>504</v>
      </c>
      <c r="D212" s="26">
        <v>1922</v>
      </c>
      <c r="E212" s="26">
        <v>1984</v>
      </c>
      <c r="F212" s="59"/>
      <c r="G212" s="47"/>
    </row>
    <row r="213" spans="1:7" s="24" customFormat="1" ht="26.1" customHeight="1" thickTop="1" thickBot="1">
      <c r="A213" s="73">
        <v>7197</v>
      </c>
      <c r="B213" s="27" t="s">
        <v>1227</v>
      </c>
      <c r="C213" s="27" t="s">
        <v>672</v>
      </c>
      <c r="D213" s="26">
        <v>1923</v>
      </c>
      <c r="E213" s="26">
        <v>1985</v>
      </c>
      <c r="F213" s="59"/>
      <c r="G213" s="47"/>
    </row>
    <row r="214" spans="1:7" s="24" customFormat="1" ht="26.1" customHeight="1" thickTop="1" thickBot="1">
      <c r="A214" s="73">
        <v>7198</v>
      </c>
      <c r="B214" s="27" t="s">
        <v>1228</v>
      </c>
      <c r="C214" s="27" t="s">
        <v>726</v>
      </c>
      <c r="D214" s="26">
        <v>1927</v>
      </c>
      <c r="E214" s="26">
        <v>1985</v>
      </c>
      <c r="F214" s="59"/>
      <c r="G214" s="47"/>
    </row>
    <row r="215" spans="1:7" s="24" customFormat="1" ht="26.1" customHeight="1" thickTop="1" thickBot="1">
      <c r="A215" s="73">
        <v>7199</v>
      </c>
      <c r="B215" s="27" t="s">
        <v>1229</v>
      </c>
      <c r="C215" s="27" t="s">
        <v>504</v>
      </c>
      <c r="D215" s="26">
        <v>1919</v>
      </c>
      <c r="E215" s="26">
        <v>1985</v>
      </c>
      <c r="F215" s="59"/>
      <c r="G215" s="47"/>
    </row>
    <row r="216" spans="1:7" s="24" customFormat="1" ht="26.1" customHeight="1" thickTop="1" thickBot="1">
      <c r="A216" s="73">
        <v>7200</v>
      </c>
      <c r="B216" s="27" t="s">
        <v>1230</v>
      </c>
      <c r="C216" s="27" t="s">
        <v>504</v>
      </c>
      <c r="D216" s="26">
        <v>1928</v>
      </c>
      <c r="E216" s="26">
        <v>1985</v>
      </c>
      <c r="F216" s="59"/>
      <c r="G216" s="47"/>
    </row>
    <row r="217" spans="1:7" s="24" customFormat="1" ht="26.1" customHeight="1" thickTop="1" thickBot="1">
      <c r="A217" s="73">
        <v>7201</v>
      </c>
      <c r="B217" s="27" t="s">
        <v>1231</v>
      </c>
      <c r="C217" s="27" t="s">
        <v>504</v>
      </c>
      <c r="D217" s="26">
        <v>1922</v>
      </c>
      <c r="E217" s="26">
        <v>1985</v>
      </c>
      <c r="F217" s="59"/>
      <c r="G217" s="47"/>
    </row>
    <row r="218" spans="1:7" s="24" customFormat="1" ht="26.1" customHeight="1" thickTop="1" thickBot="1">
      <c r="A218" s="73">
        <v>7202</v>
      </c>
      <c r="B218" s="27" t="s">
        <v>1232</v>
      </c>
      <c r="C218" s="27" t="s">
        <v>1843</v>
      </c>
      <c r="D218" s="26">
        <v>1925</v>
      </c>
      <c r="E218" s="26">
        <v>1985</v>
      </c>
      <c r="F218" s="59"/>
      <c r="G218" s="47"/>
    </row>
    <row r="219" spans="1:7" s="24" customFormat="1" ht="26.1" customHeight="1" thickTop="1" thickBot="1">
      <c r="A219" s="73">
        <v>7203</v>
      </c>
      <c r="B219" s="27" t="s">
        <v>1234</v>
      </c>
      <c r="C219" s="27" t="s">
        <v>504</v>
      </c>
      <c r="D219" s="26">
        <v>1924</v>
      </c>
      <c r="E219" s="26">
        <v>1985</v>
      </c>
      <c r="F219" s="59"/>
      <c r="G219" s="47"/>
    </row>
    <row r="220" spans="1:7" s="24" customFormat="1" ht="26.1" customHeight="1" thickTop="1" thickBot="1">
      <c r="A220" s="106" t="s">
        <v>1710</v>
      </c>
      <c r="B220" s="27" t="s">
        <v>1236</v>
      </c>
      <c r="C220" s="27" t="s">
        <v>504</v>
      </c>
      <c r="D220" s="26">
        <v>1923</v>
      </c>
      <c r="E220" s="26">
        <v>1985</v>
      </c>
      <c r="F220" s="59"/>
      <c r="G220" s="47"/>
    </row>
    <row r="221" spans="1:7" s="24" customFormat="1" ht="26.1" customHeight="1" thickTop="1" thickBot="1">
      <c r="A221" s="73">
        <v>7205</v>
      </c>
      <c r="B221" s="27" t="s">
        <v>1237</v>
      </c>
      <c r="C221" s="27" t="s">
        <v>818</v>
      </c>
      <c r="D221" s="26">
        <v>1919</v>
      </c>
      <c r="E221" s="26">
        <v>1985</v>
      </c>
      <c r="F221" s="59"/>
      <c r="G221" s="47"/>
    </row>
    <row r="222" spans="1:7" s="24" customFormat="1" ht="26.1" customHeight="1" thickTop="1" thickBot="1">
      <c r="A222" s="73">
        <v>7206</v>
      </c>
      <c r="B222" s="27" t="s">
        <v>1238</v>
      </c>
      <c r="C222" s="27" t="s">
        <v>726</v>
      </c>
      <c r="D222" s="26">
        <v>1929</v>
      </c>
      <c r="E222" s="26">
        <v>1985</v>
      </c>
      <c r="F222" s="59"/>
      <c r="G222" s="47"/>
    </row>
    <row r="223" spans="1:7" s="24" customFormat="1" ht="26.1" customHeight="1" thickTop="1" thickBot="1">
      <c r="A223" s="73">
        <v>7207</v>
      </c>
      <c r="B223" s="27" t="s">
        <v>1239</v>
      </c>
      <c r="C223" s="27" t="s">
        <v>568</v>
      </c>
      <c r="D223" s="26">
        <v>1922</v>
      </c>
      <c r="E223" s="26">
        <v>1985</v>
      </c>
      <c r="F223" s="59"/>
      <c r="G223" s="47"/>
    </row>
    <row r="224" spans="1:7" s="24" customFormat="1" ht="26.1" customHeight="1" thickTop="1" thickBot="1">
      <c r="A224" s="73">
        <v>7208</v>
      </c>
      <c r="B224" s="27" t="s">
        <v>1240</v>
      </c>
      <c r="C224" s="27" t="s">
        <v>568</v>
      </c>
      <c r="D224" s="26">
        <v>1918</v>
      </c>
      <c r="E224" s="26">
        <v>1985</v>
      </c>
      <c r="F224" s="59"/>
      <c r="G224" s="47"/>
    </row>
    <row r="225" spans="1:7" s="24" customFormat="1" ht="26.1" customHeight="1" thickTop="1" thickBot="1">
      <c r="A225" s="73">
        <v>7209</v>
      </c>
      <c r="B225" s="27" t="s">
        <v>1241</v>
      </c>
      <c r="C225" s="27" t="s">
        <v>821</v>
      </c>
      <c r="D225" s="26">
        <v>1923</v>
      </c>
      <c r="E225" s="26">
        <v>1985</v>
      </c>
      <c r="F225" s="59"/>
      <c r="G225" s="47"/>
    </row>
    <row r="226" spans="1:7" s="24" customFormat="1" ht="26.1" customHeight="1" thickTop="1" thickBot="1">
      <c r="A226" s="73">
        <v>7210</v>
      </c>
      <c r="B226" s="27" t="s">
        <v>1242</v>
      </c>
      <c r="C226" s="27" t="s">
        <v>568</v>
      </c>
      <c r="D226" s="26">
        <v>1928</v>
      </c>
      <c r="E226" s="26">
        <v>1986</v>
      </c>
      <c r="F226" s="59"/>
      <c r="G226" s="47"/>
    </row>
    <row r="227" spans="1:7" s="24" customFormat="1" ht="26.1" customHeight="1" thickTop="1" thickBot="1">
      <c r="A227" s="73">
        <v>7211</v>
      </c>
      <c r="B227" s="27" t="s">
        <v>1243</v>
      </c>
      <c r="C227" s="27" t="s">
        <v>629</v>
      </c>
      <c r="D227" s="26">
        <v>1927</v>
      </c>
      <c r="E227" s="26">
        <v>1985</v>
      </c>
      <c r="F227" s="59"/>
      <c r="G227" s="47"/>
    </row>
    <row r="228" spans="1:7" s="24" customFormat="1" ht="26.1" customHeight="1" thickTop="1" thickBot="1">
      <c r="A228" s="73">
        <v>7212</v>
      </c>
      <c r="B228" s="27" t="s">
        <v>1244</v>
      </c>
      <c r="C228" s="27" t="s">
        <v>629</v>
      </c>
      <c r="D228" s="26">
        <v>1921</v>
      </c>
      <c r="E228" s="26">
        <v>1985</v>
      </c>
      <c r="F228" s="59"/>
      <c r="G228" s="47"/>
    </row>
    <row r="229" spans="1:7" s="24" customFormat="1" ht="26.1" customHeight="1" thickTop="1" thickBot="1">
      <c r="A229" s="73">
        <v>7213</v>
      </c>
      <c r="B229" s="27" t="s">
        <v>1845</v>
      </c>
      <c r="C229" s="27" t="s">
        <v>1844</v>
      </c>
      <c r="D229" s="26">
        <v>1927</v>
      </c>
      <c r="E229" s="26">
        <v>1985</v>
      </c>
      <c r="F229" s="59"/>
      <c r="G229" s="47"/>
    </row>
    <row r="230" spans="1:7" s="24" customFormat="1" ht="26.1" customHeight="1" thickTop="1" thickBot="1">
      <c r="A230" s="73">
        <v>7214</v>
      </c>
      <c r="B230" s="27" t="s">
        <v>1247</v>
      </c>
      <c r="C230" s="27" t="s">
        <v>504</v>
      </c>
      <c r="D230" s="26">
        <v>1918</v>
      </c>
      <c r="E230" s="26">
        <v>1985</v>
      </c>
      <c r="F230" s="59"/>
      <c r="G230" s="47"/>
    </row>
    <row r="231" spans="1:7" s="24" customFormat="1" ht="26.1" customHeight="1" thickTop="1" thickBot="1">
      <c r="A231" s="73">
        <v>7215</v>
      </c>
      <c r="B231" s="27" t="s">
        <v>1248</v>
      </c>
      <c r="C231" s="27" t="s">
        <v>818</v>
      </c>
      <c r="D231" s="26">
        <v>1917</v>
      </c>
      <c r="E231" s="26">
        <v>1985</v>
      </c>
      <c r="F231" s="59"/>
      <c r="G231" s="47"/>
    </row>
    <row r="232" spans="1:7" s="24" customFormat="1" ht="26.1" customHeight="1" thickTop="1" thickBot="1">
      <c r="A232" s="73" t="s">
        <v>2112</v>
      </c>
      <c r="B232" s="27" t="s">
        <v>1249</v>
      </c>
      <c r="C232" s="27" t="s">
        <v>1846</v>
      </c>
      <c r="D232" s="26">
        <v>1933</v>
      </c>
      <c r="E232" s="26">
        <v>1985</v>
      </c>
      <c r="F232" s="59"/>
      <c r="G232" s="47"/>
    </row>
    <row r="233" spans="1:7" s="24" customFormat="1" ht="26.1" customHeight="1" thickTop="1" thickBot="1">
      <c r="A233" s="106" t="s">
        <v>1709</v>
      </c>
      <c r="B233" s="27" t="s">
        <v>1252</v>
      </c>
      <c r="C233" s="27" t="s">
        <v>504</v>
      </c>
      <c r="D233" s="26">
        <v>1924</v>
      </c>
      <c r="E233" s="26">
        <v>1986</v>
      </c>
      <c r="F233" s="59"/>
      <c r="G233" s="47"/>
    </row>
    <row r="234" spans="1:7" s="24" customFormat="1" ht="26.1" customHeight="1" thickTop="1" thickBot="1">
      <c r="A234" s="73">
        <v>7218</v>
      </c>
      <c r="B234" s="27" t="s">
        <v>1253</v>
      </c>
      <c r="C234" s="27" t="s">
        <v>767</v>
      </c>
      <c r="D234" s="26">
        <v>1923</v>
      </c>
      <c r="E234" s="26">
        <v>1986</v>
      </c>
      <c r="F234" s="59"/>
      <c r="G234" s="47"/>
    </row>
    <row r="235" spans="1:7" s="24" customFormat="1" ht="26.1" customHeight="1" thickTop="1" thickBot="1">
      <c r="A235" s="73">
        <v>7219</v>
      </c>
      <c r="B235" s="27" t="s">
        <v>1254</v>
      </c>
      <c r="C235" s="27" t="s">
        <v>1847</v>
      </c>
      <c r="D235" s="26">
        <v>1928</v>
      </c>
      <c r="E235" s="26">
        <v>1986</v>
      </c>
      <c r="F235" s="59"/>
      <c r="G235" s="47"/>
    </row>
    <row r="236" spans="1:7" s="24" customFormat="1" ht="26.1" customHeight="1" thickTop="1" thickBot="1">
      <c r="A236" s="73">
        <v>7220</v>
      </c>
      <c r="B236" s="27" t="s">
        <v>1256</v>
      </c>
      <c r="C236" s="27" t="s">
        <v>1257</v>
      </c>
      <c r="D236" s="26">
        <v>1917</v>
      </c>
      <c r="E236" s="26">
        <v>1986</v>
      </c>
      <c r="F236" s="59"/>
      <c r="G236" s="47"/>
    </row>
    <row r="237" spans="1:7" s="24" customFormat="1" ht="26.1" customHeight="1" thickTop="1" thickBot="1">
      <c r="A237" s="73">
        <v>7221</v>
      </c>
      <c r="B237" s="27" t="s">
        <v>1848</v>
      </c>
      <c r="C237" s="27" t="s">
        <v>767</v>
      </c>
      <c r="D237" s="26">
        <v>1922</v>
      </c>
      <c r="E237" s="26">
        <v>1986</v>
      </c>
      <c r="F237" s="59"/>
      <c r="G237" s="47"/>
    </row>
    <row r="238" spans="1:7" s="24" customFormat="1" ht="26.1" customHeight="1" thickTop="1" thickBot="1">
      <c r="A238" s="73">
        <v>7222</v>
      </c>
      <c r="B238" s="27" t="s">
        <v>1259</v>
      </c>
      <c r="C238" s="27" t="s">
        <v>821</v>
      </c>
      <c r="D238" s="26">
        <v>1915</v>
      </c>
      <c r="E238" s="26">
        <v>1986</v>
      </c>
      <c r="F238" s="59"/>
      <c r="G238" s="47"/>
    </row>
    <row r="239" spans="1:7" s="24" customFormat="1" ht="26.1" customHeight="1" thickTop="1" thickBot="1">
      <c r="A239" s="73">
        <v>7223</v>
      </c>
      <c r="B239" s="27" t="s">
        <v>1260</v>
      </c>
      <c r="C239" s="27" t="s">
        <v>1849</v>
      </c>
      <c r="D239" s="26">
        <v>1919</v>
      </c>
      <c r="E239" s="26">
        <v>1986</v>
      </c>
      <c r="F239" s="59"/>
      <c r="G239" s="47"/>
    </row>
    <row r="240" spans="1:7" s="24" customFormat="1" ht="26.1" customHeight="1" thickTop="1" thickBot="1">
      <c r="A240" s="73">
        <v>7224</v>
      </c>
      <c r="B240" s="27" t="s">
        <v>1262</v>
      </c>
      <c r="C240" s="27" t="s">
        <v>659</v>
      </c>
      <c r="D240" s="26">
        <v>1940</v>
      </c>
      <c r="E240" s="26">
        <v>1986</v>
      </c>
      <c r="F240" s="59"/>
      <c r="G240" s="47"/>
    </row>
    <row r="241" spans="1:7" s="24" customFormat="1" ht="26.1" customHeight="1" thickTop="1" thickBot="1">
      <c r="A241" s="73">
        <v>7225</v>
      </c>
      <c r="B241" s="27" t="s">
        <v>1263</v>
      </c>
      <c r="C241" s="27" t="s">
        <v>726</v>
      </c>
      <c r="D241" s="26">
        <v>1920</v>
      </c>
      <c r="E241" s="26">
        <v>1986</v>
      </c>
      <c r="F241" s="59"/>
      <c r="G241" s="47"/>
    </row>
    <row r="242" spans="1:7" s="24" customFormat="1" ht="26.1" customHeight="1" thickTop="1" thickBot="1">
      <c r="A242" s="73">
        <v>7226</v>
      </c>
      <c r="B242" s="27" t="s">
        <v>1850</v>
      </c>
      <c r="C242" s="27" t="s">
        <v>568</v>
      </c>
      <c r="D242" s="26">
        <v>1920</v>
      </c>
      <c r="E242" s="26">
        <v>1986</v>
      </c>
      <c r="F242" s="59"/>
      <c r="G242" s="47"/>
    </row>
    <row r="243" spans="1:7" s="24" customFormat="1" ht="26.1" customHeight="1" thickTop="1" thickBot="1">
      <c r="A243" s="73">
        <v>7227</v>
      </c>
      <c r="B243" s="27" t="s">
        <v>1265</v>
      </c>
      <c r="C243" s="27" t="s">
        <v>818</v>
      </c>
      <c r="D243" s="26">
        <v>1919</v>
      </c>
      <c r="E243" s="26">
        <v>1986</v>
      </c>
      <c r="F243" s="59"/>
      <c r="G243" s="47"/>
    </row>
    <row r="244" spans="1:7" s="24" customFormat="1" ht="26.1" customHeight="1" thickTop="1" thickBot="1">
      <c r="A244" s="73">
        <v>7228</v>
      </c>
      <c r="B244" s="27" t="s">
        <v>1266</v>
      </c>
      <c r="C244" s="27" t="s">
        <v>1851</v>
      </c>
      <c r="D244" s="26">
        <v>1917</v>
      </c>
      <c r="E244" s="26">
        <v>1986</v>
      </c>
      <c r="F244" s="59"/>
      <c r="G244" s="47"/>
    </row>
    <row r="245" spans="1:7" s="24" customFormat="1" ht="26.1" customHeight="1" thickTop="1" thickBot="1">
      <c r="A245" s="73">
        <v>7229</v>
      </c>
      <c r="B245" s="27" t="s">
        <v>1268</v>
      </c>
      <c r="C245" s="27" t="s">
        <v>1852</v>
      </c>
      <c r="D245" s="26">
        <v>1932</v>
      </c>
      <c r="E245" s="26">
        <v>1986</v>
      </c>
      <c r="F245" s="59"/>
      <c r="G245" s="47"/>
    </row>
    <row r="246" spans="1:7" s="24" customFormat="1" ht="26.1" customHeight="1" thickTop="1" thickBot="1">
      <c r="A246" s="106" t="s">
        <v>1708</v>
      </c>
      <c r="B246" s="27" t="s">
        <v>1853</v>
      </c>
      <c r="C246" s="27" t="s">
        <v>568</v>
      </c>
      <c r="D246" s="26">
        <v>1926</v>
      </c>
      <c r="E246" s="26">
        <v>1986</v>
      </c>
      <c r="F246" s="59"/>
      <c r="G246" s="47"/>
    </row>
    <row r="247" spans="1:7" s="24" customFormat="1" ht="26.1" customHeight="1" thickTop="1" thickBot="1">
      <c r="A247" s="73">
        <v>7231</v>
      </c>
      <c r="B247" s="27" t="s">
        <v>1854</v>
      </c>
      <c r="C247" s="27" t="s">
        <v>568</v>
      </c>
      <c r="D247" s="26">
        <v>1921</v>
      </c>
      <c r="E247" s="26">
        <v>1986</v>
      </c>
      <c r="F247" s="59"/>
      <c r="G247" s="47"/>
    </row>
    <row r="248" spans="1:7" s="24" customFormat="1" ht="26.1" customHeight="1" thickTop="1" thickBot="1">
      <c r="A248" s="73">
        <v>7232</v>
      </c>
      <c r="B248" s="27" t="s">
        <v>1273</v>
      </c>
      <c r="C248" s="27" t="s">
        <v>659</v>
      </c>
      <c r="D248" s="26">
        <v>1913</v>
      </c>
      <c r="E248" s="26">
        <v>1986</v>
      </c>
      <c r="F248" s="59"/>
      <c r="G248" s="47"/>
    </row>
    <row r="249" spans="1:7" s="24" customFormat="1" ht="26.1" customHeight="1" thickTop="1" thickBot="1">
      <c r="A249" s="106" t="s">
        <v>1707</v>
      </c>
      <c r="B249" s="27" t="s">
        <v>1275</v>
      </c>
      <c r="C249" s="27" t="s">
        <v>1194</v>
      </c>
      <c r="D249" s="26">
        <v>1921</v>
      </c>
      <c r="E249" s="26">
        <v>1986</v>
      </c>
      <c r="F249" s="59"/>
      <c r="G249" s="47"/>
    </row>
    <row r="250" spans="1:7" s="24" customFormat="1" ht="26.1" customHeight="1" thickTop="1" thickBot="1">
      <c r="A250" s="73">
        <v>7234</v>
      </c>
      <c r="B250" s="27" t="s">
        <v>1276</v>
      </c>
      <c r="C250" s="27" t="s">
        <v>536</v>
      </c>
      <c r="D250" s="26">
        <v>1925</v>
      </c>
      <c r="E250" s="26">
        <v>1986</v>
      </c>
      <c r="F250" s="59"/>
      <c r="G250" s="47"/>
    </row>
    <row r="251" spans="1:7" s="24" customFormat="1" ht="26.1" customHeight="1" thickTop="1" thickBot="1">
      <c r="A251" s="73">
        <v>7235</v>
      </c>
      <c r="B251" s="27" t="s">
        <v>1277</v>
      </c>
      <c r="C251" s="27" t="s">
        <v>821</v>
      </c>
      <c r="D251" s="26">
        <v>1932</v>
      </c>
      <c r="E251" s="26">
        <v>1987</v>
      </c>
      <c r="F251" s="59"/>
      <c r="G251" s="47"/>
    </row>
    <row r="252" spans="1:7" s="24" customFormat="1" ht="26.1" customHeight="1" thickTop="1" thickBot="1">
      <c r="A252" s="106" t="s">
        <v>1706</v>
      </c>
      <c r="B252" s="27" t="s">
        <v>1279</v>
      </c>
      <c r="C252" s="27" t="s">
        <v>568</v>
      </c>
      <c r="D252" s="26">
        <v>1920</v>
      </c>
      <c r="E252" s="26">
        <v>1987</v>
      </c>
      <c r="F252" s="59"/>
      <c r="G252" s="47"/>
    </row>
    <row r="253" spans="1:7" s="24" customFormat="1" ht="26.1" customHeight="1" thickTop="1" thickBot="1">
      <c r="A253" s="73">
        <v>7237</v>
      </c>
      <c r="B253" s="27" t="s">
        <v>1280</v>
      </c>
      <c r="C253" s="27" t="s">
        <v>568</v>
      </c>
      <c r="D253" s="26">
        <v>1916</v>
      </c>
      <c r="E253" s="26">
        <v>1987</v>
      </c>
      <c r="F253" s="59"/>
      <c r="G253" s="47"/>
    </row>
    <row r="254" spans="1:7" s="24" customFormat="1" ht="26.1" customHeight="1" thickTop="1" thickBot="1">
      <c r="A254" s="73">
        <v>7238</v>
      </c>
      <c r="B254" s="27" t="s">
        <v>1281</v>
      </c>
      <c r="C254" s="27" t="s">
        <v>568</v>
      </c>
      <c r="D254" s="26">
        <v>1931</v>
      </c>
      <c r="E254" s="26">
        <v>1987</v>
      </c>
      <c r="F254" s="59"/>
      <c r="G254" s="47"/>
    </row>
    <row r="255" spans="1:7" s="24" customFormat="1" ht="26.1" customHeight="1" thickTop="1" thickBot="1">
      <c r="A255" s="73">
        <v>7239</v>
      </c>
      <c r="B255" s="27" t="s">
        <v>1282</v>
      </c>
      <c r="C255" s="27" t="s">
        <v>115</v>
      </c>
      <c r="D255" s="26">
        <v>1945</v>
      </c>
      <c r="E255" s="26">
        <v>1987</v>
      </c>
      <c r="F255" s="59"/>
      <c r="G255" s="47"/>
    </row>
    <row r="256" spans="1:7" s="24" customFormat="1" ht="26.1" customHeight="1" thickTop="1" thickBot="1">
      <c r="A256" s="73">
        <v>7240</v>
      </c>
      <c r="B256" s="27" t="s">
        <v>1284</v>
      </c>
      <c r="C256" s="27" t="s">
        <v>568</v>
      </c>
      <c r="D256" s="26">
        <v>1940</v>
      </c>
      <c r="E256" s="26">
        <v>1987</v>
      </c>
      <c r="F256" s="59"/>
      <c r="G256" s="47"/>
    </row>
    <row r="257" spans="1:7" s="24" customFormat="1" ht="26.1" customHeight="1" thickTop="1" thickBot="1">
      <c r="A257" s="73">
        <v>7241</v>
      </c>
      <c r="B257" s="27" t="s">
        <v>1285</v>
      </c>
      <c r="C257" s="27" t="s">
        <v>568</v>
      </c>
      <c r="D257" s="26">
        <v>1937</v>
      </c>
      <c r="E257" s="26">
        <v>1987</v>
      </c>
      <c r="F257" s="59"/>
      <c r="G257" s="47"/>
    </row>
    <row r="258" spans="1:7" s="24" customFormat="1" ht="26.1" customHeight="1" thickTop="1" thickBot="1">
      <c r="A258" s="73" t="s">
        <v>2113</v>
      </c>
      <c r="B258" s="27" t="s">
        <v>1286</v>
      </c>
      <c r="C258" s="27" t="s">
        <v>786</v>
      </c>
      <c r="D258" s="26">
        <v>1915</v>
      </c>
      <c r="E258" s="26">
        <v>1987</v>
      </c>
      <c r="F258" s="59"/>
      <c r="G258" s="47"/>
    </row>
    <row r="259" spans="1:7" s="24" customFormat="1" ht="26.1" customHeight="1" thickTop="1" thickBot="1">
      <c r="A259" s="73">
        <v>7243</v>
      </c>
      <c r="B259" s="27" t="s">
        <v>1287</v>
      </c>
      <c r="C259" s="27" t="s">
        <v>568</v>
      </c>
      <c r="D259" s="26">
        <v>1927</v>
      </c>
      <c r="E259" s="26">
        <v>1987</v>
      </c>
      <c r="F259" s="59"/>
      <c r="G259" s="47"/>
    </row>
    <row r="260" spans="1:7" s="24" customFormat="1" ht="26.1" customHeight="1" thickTop="1" thickBot="1">
      <c r="A260" s="73">
        <v>7244</v>
      </c>
      <c r="B260" s="27" t="s">
        <v>1288</v>
      </c>
      <c r="C260" s="27" t="s">
        <v>568</v>
      </c>
      <c r="D260" s="26">
        <v>1917</v>
      </c>
      <c r="E260" s="26">
        <v>1987</v>
      </c>
      <c r="F260" s="59"/>
      <c r="G260" s="47"/>
    </row>
    <row r="261" spans="1:7" s="24" customFormat="1" ht="26.1" customHeight="1" thickTop="1" thickBot="1">
      <c r="A261" s="73">
        <v>7245</v>
      </c>
      <c r="B261" s="27" t="s">
        <v>1289</v>
      </c>
      <c r="C261" s="27" t="s">
        <v>2072</v>
      </c>
      <c r="D261" s="26">
        <v>1930</v>
      </c>
      <c r="E261" s="26">
        <v>1987</v>
      </c>
      <c r="F261" s="59"/>
      <c r="G261" s="47"/>
    </row>
    <row r="262" spans="1:7" s="24" customFormat="1" ht="26.1" customHeight="1" thickTop="1" thickBot="1">
      <c r="A262" s="73">
        <v>7246</v>
      </c>
      <c r="B262" s="27" t="s">
        <v>1291</v>
      </c>
      <c r="C262" s="27" t="s">
        <v>2073</v>
      </c>
      <c r="D262" s="26">
        <v>1927</v>
      </c>
      <c r="E262" s="26">
        <v>1987</v>
      </c>
      <c r="F262" s="59"/>
      <c r="G262" s="47"/>
    </row>
    <row r="263" spans="1:7" s="24" customFormat="1" ht="26.1" customHeight="1" thickTop="1" thickBot="1">
      <c r="A263" s="73">
        <v>7247</v>
      </c>
      <c r="B263" s="27" t="s">
        <v>1293</v>
      </c>
      <c r="C263" s="27" t="s">
        <v>1837</v>
      </c>
      <c r="D263" s="26">
        <v>1918</v>
      </c>
      <c r="E263" s="26">
        <v>1988</v>
      </c>
      <c r="F263" s="59"/>
      <c r="G263" s="47"/>
    </row>
    <row r="264" spans="1:7" s="24" customFormat="1" ht="26.1" customHeight="1" thickTop="1" thickBot="1">
      <c r="A264" s="73">
        <v>7248</v>
      </c>
      <c r="B264" s="27" t="s">
        <v>1295</v>
      </c>
      <c r="C264" s="27" t="s">
        <v>821</v>
      </c>
      <c r="D264" s="26">
        <v>1926</v>
      </c>
      <c r="E264" s="26">
        <v>1988</v>
      </c>
      <c r="F264" s="59"/>
      <c r="G264" s="47"/>
    </row>
    <row r="265" spans="1:7" s="24" customFormat="1" ht="26.1" customHeight="1" thickTop="1" thickBot="1">
      <c r="A265" s="73">
        <v>7249</v>
      </c>
      <c r="B265" s="27" t="s">
        <v>1296</v>
      </c>
      <c r="C265" s="27" t="s">
        <v>1837</v>
      </c>
      <c r="D265" s="26">
        <v>1922</v>
      </c>
      <c r="E265" s="26">
        <v>1988</v>
      </c>
      <c r="F265" s="59"/>
      <c r="G265" s="47"/>
    </row>
    <row r="266" spans="1:7" s="24" customFormat="1" ht="26.1" customHeight="1" thickTop="1" thickBot="1">
      <c r="A266" s="73">
        <v>7250</v>
      </c>
      <c r="B266" s="27" t="s">
        <v>1297</v>
      </c>
      <c r="C266" s="27" t="s">
        <v>2074</v>
      </c>
      <c r="D266" s="26">
        <v>1914</v>
      </c>
      <c r="E266" s="26">
        <v>1988</v>
      </c>
      <c r="F266" s="59"/>
      <c r="G266" s="47"/>
    </row>
    <row r="267" spans="1:7" s="24" customFormat="1" ht="26.1" customHeight="1" thickTop="1" thickBot="1">
      <c r="A267" s="73">
        <v>7251</v>
      </c>
      <c r="B267" s="27" t="s">
        <v>1299</v>
      </c>
      <c r="C267" s="27" t="s">
        <v>2075</v>
      </c>
      <c r="D267" s="26">
        <v>1933</v>
      </c>
      <c r="E267" s="26">
        <v>1988</v>
      </c>
      <c r="F267" s="59"/>
      <c r="G267" s="47"/>
    </row>
    <row r="268" spans="1:7" s="24" customFormat="1" ht="26.1" customHeight="1" thickTop="1" thickBot="1">
      <c r="A268" s="73">
        <v>7252</v>
      </c>
      <c r="B268" s="27" t="s">
        <v>1301</v>
      </c>
      <c r="C268" s="27" t="s">
        <v>504</v>
      </c>
      <c r="D268" s="26">
        <v>1938</v>
      </c>
      <c r="E268" s="26">
        <v>1988</v>
      </c>
      <c r="F268" s="59"/>
      <c r="G268" s="47"/>
    </row>
    <row r="269" spans="1:7" s="24" customFormat="1" ht="26.1" customHeight="1" thickTop="1" thickBot="1">
      <c r="A269" s="73">
        <v>7253</v>
      </c>
      <c r="B269" s="27" t="s">
        <v>1302</v>
      </c>
      <c r="C269" s="27" t="s">
        <v>568</v>
      </c>
      <c r="D269" s="26">
        <v>1917</v>
      </c>
      <c r="E269" s="26">
        <v>1988</v>
      </c>
      <c r="F269" s="59"/>
      <c r="G269" s="47"/>
    </row>
    <row r="270" spans="1:7" s="24" customFormat="1" ht="26.1" customHeight="1" thickTop="1" thickBot="1">
      <c r="A270" s="73">
        <v>7254</v>
      </c>
      <c r="B270" s="27" t="s">
        <v>1303</v>
      </c>
      <c r="C270" s="27" t="s">
        <v>821</v>
      </c>
      <c r="D270" s="26">
        <v>1927</v>
      </c>
      <c r="E270" s="26">
        <v>1988</v>
      </c>
      <c r="F270" s="59"/>
      <c r="G270" s="47"/>
    </row>
    <row r="271" spans="1:7" s="24" customFormat="1" ht="26.1" customHeight="1" thickTop="1" thickBot="1">
      <c r="A271" s="73">
        <v>7255</v>
      </c>
      <c r="B271" s="27" t="s">
        <v>326</v>
      </c>
      <c r="C271" s="27" t="s">
        <v>672</v>
      </c>
      <c r="D271" s="26">
        <v>1927</v>
      </c>
      <c r="E271" s="26">
        <v>1988</v>
      </c>
      <c r="F271" s="59"/>
      <c r="G271" s="47"/>
    </row>
    <row r="272" spans="1:7" s="24" customFormat="1" ht="26.1" customHeight="1" thickTop="1" thickBot="1">
      <c r="A272" s="73">
        <v>7256</v>
      </c>
      <c r="B272" s="27" t="s">
        <v>1305</v>
      </c>
      <c r="C272" s="27" t="s">
        <v>818</v>
      </c>
      <c r="D272" s="26">
        <v>1919</v>
      </c>
      <c r="E272" s="26">
        <v>1988</v>
      </c>
      <c r="F272" s="59"/>
      <c r="G272" s="47"/>
    </row>
    <row r="273" spans="1:7" s="24" customFormat="1" ht="26.1" customHeight="1" thickTop="1" thickBot="1">
      <c r="A273" s="73">
        <v>7257</v>
      </c>
      <c r="B273" s="27" t="s">
        <v>1306</v>
      </c>
      <c r="C273" s="27" t="s">
        <v>659</v>
      </c>
      <c r="D273" s="26">
        <v>1933</v>
      </c>
      <c r="E273" s="26">
        <v>1988</v>
      </c>
      <c r="F273" s="59"/>
      <c r="G273" s="47"/>
    </row>
    <row r="274" spans="1:7" s="24" customFormat="1" ht="26.1" customHeight="1" thickTop="1" thickBot="1">
      <c r="A274" s="73">
        <v>7258</v>
      </c>
      <c r="B274" s="27" t="s">
        <v>1307</v>
      </c>
      <c r="C274" s="27" t="s">
        <v>726</v>
      </c>
      <c r="D274" s="26">
        <v>1941</v>
      </c>
      <c r="E274" s="26">
        <v>1988</v>
      </c>
      <c r="F274" s="59"/>
      <c r="G274" s="47"/>
    </row>
    <row r="275" spans="1:7" s="24" customFormat="1" ht="26.1" customHeight="1" thickTop="1" thickBot="1">
      <c r="A275" s="73">
        <v>7259</v>
      </c>
      <c r="B275" s="27" t="s">
        <v>1308</v>
      </c>
      <c r="C275" s="27" t="s">
        <v>821</v>
      </c>
      <c r="D275" s="26">
        <v>1916</v>
      </c>
      <c r="E275" s="26">
        <v>1988</v>
      </c>
      <c r="F275" s="59"/>
      <c r="G275" s="47"/>
    </row>
    <row r="276" spans="1:7" s="24" customFormat="1" ht="26.1" customHeight="1" thickTop="1" thickBot="1">
      <c r="A276" s="73">
        <v>7260</v>
      </c>
      <c r="B276" s="27" t="s">
        <v>1309</v>
      </c>
      <c r="C276" s="27" t="s">
        <v>504</v>
      </c>
      <c r="D276" s="26">
        <v>1932</v>
      </c>
      <c r="E276" s="26">
        <v>1989</v>
      </c>
      <c r="F276" s="59"/>
      <c r="G276" s="47"/>
    </row>
    <row r="277" spans="1:7" s="24" customFormat="1" ht="26.1" customHeight="1" thickTop="1" thickBot="1">
      <c r="A277" s="73">
        <v>7261</v>
      </c>
      <c r="B277" s="27" t="s">
        <v>1310</v>
      </c>
      <c r="C277" s="27" t="s">
        <v>536</v>
      </c>
      <c r="D277" s="26">
        <v>1937</v>
      </c>
      <c r="E277" s="26">
        <v>1989</v>
      </c>
      <c r="F277" s="59"/>
      <c r="G277" s="47"/>
    </row>
    <row r="278" spans="1:7" s="24" customFormat="1" ht="26.1" customHeight="1" thickTop="1" thickBot="1">
      <c r="A278" s="73">
        <v>7262</v>
      </c>
      <c r="B278" s="27" t="s">
        <v>1311</v>
      </c>
      <c r="C278" s="27" t="s">
        <v>971</v>
      </c>
      <c r="D278" s="26">
        <v>1930</v>
      </c>
      <c r="E278" s="26">
        <v>1989</v>
      </c>
      <c r="F278" s="59"/>
      <c r="G278" s="47"/>
    </row>
    <row r="279" spans="1:7" s="24" customFormat="1" ht="26.1" customHeight="1" thickTop="1" thickBot="1">
      <c r="A279" s="73">
        <v>7263</v>
      </c>
      <c r="B279" s="27" t="s">
        <v>217</v>
      </c>
      <c r="C279" s="27" t="s">
        <v>568</v>
      </c>
      <c r="D279" s="26">
        <v>1926</v>
      </c>
      <c r="E279" s="26">
        <v>1989</v>
      </c>
      <c r="F279" s="59"/>
      <c r="G279" s="47"/>
    </row>
    <row r="280" spans="1:7" s="24" customFormat="1" ht="26.1" customHeight="1" thickTop="1" thickBot="1">
      <c r="A280" s="73">
        <v>7264</v>
      </c>
      <c r="B280" s="27" t="s">
        <v>1313</v>
      </c>
      <c r="C280" s="27" t="s">
        <v>1865</v>
      </c>
      <c r="D280" s="26">
        <v>1932</v>
      </c>
      <c r="E280" s="26">
        <v>1989</v>
      </c>
      <c r="F280" s="59"/>
      <c r="G280" s="47"/>
    </row>
    <row r="281" spans="1:7" s="24" customFormat="1" ht="26.1" customHeight="1" thickTop="1" thickBot="1">
      <c r="A281" s="73">
        <v>7265</v>
      </c>
      <c r="B281" s="27" t="s">
        <v>1314</v>
      </c>
      <c r="C281" s="27" t="s">
        <v>2076</v>
      </c>
      <c r="D281" s="26">
        <v>1950</v>
      </c>
      <c r="E281" s="26">
        <v>1989</v>
      </c>
      <c r="F281" s="59"/>
      <c r="G281" s="47"/>
    </row>
    <row r="282" spans="1:7" s="24" customFormat="1" ht="26.1" customHeight="1" thickTop="1" thickBot="1">
      <c r="A282" s="73">
        <v>7266</v>
      </c>
      <c r="B282" s="27" t="s">
        <v>1316</v>
      </c>
      <c r="C282" s="27" t="s">
        <v>659</v>
      </c>
      <c r="D282" s="26">
        <v>1930</v>
      </c>
      <c r="E282" s="26">
        <v>1989</v>
      </c>
      <c r="F282" s="59"/>
      <c r="G282" s="47"/>
    </row>
    <row r="283" spans="1:7" s="24" customFormat="1" ht="26.1" customHeight="1" thickTop="1" thickBot="1">
      <c r="A283" s="73" t="s">
        <v>2114</v>
      </c>
      <c r="B283" s="27" t="s">
        <v>1040</v>
      </c>
      <c r="C283" s="27" t="s">
        <v>821</v>
      </c>
      <c r="D283" s="26">
        <v>1926</v>
      </c>
      <c r="E283" s="26">
        <v>1989</v>
      </c>
      <c r="F283" s="59"/>
      <c r="G283" s="47"/>
    </row>
    <row r="284" spans="1:7" s="24" customFormat="1" ht="26.1" customHeight="1" thickTop="1" thickBot="1">
      <c r="A284" s="73" t="s">
        <v>2115</v>
      </c>
      <c r="B284" s="27" t="s">
        <v>1317</v>
      </c>
      <c r="C284" s="27" t="s">
        <v>786</v>
      </c>
      <c r="D284" s="26">
        <v>1918</v>
      </c>
      <c r="E284" s="26">
        <v>1989</v>
      </c>
      <c r="F284" s="59"/>
      <c r="G284" s="47"/>
    </row>
    <row r="285" spans="1:7" s="24" customFormat="1" ht="26.1" customHeight="1" thickTop="1" thickBot="1">
      <c r="A285" s="73">
        <v>7269</v>
      </c>
      <c r="B285" s="27" t="s">
        <v>1318</v>
      </c>
      <c r="C285" s="27" t="s">
        <v>729</v>
      </c>
      <c r="D285" s="26">
        <v>1925</v>
      </c>
      <c r="E285" s="26">
        <v>1989</v>
      </c>
      <c r="F285" s="59"/>
      <c r="G285" s="47"/>
    </row>
    <row r="286" spans="1:7" s="24" customFormat="1" ht="26.1" customHeight="1" thickTop="1" thickBot="1">
      <c r="A286" s="73">
        <v>7270</v>
      </c>
      <c r="B286" s="27" t="s">
        <v>1319</v>
      </c>
      <c r="C286" s="27" t="s">
        <v>726</v>
      </c>
      <c r="D286" s="26">
        <v>1922</v>
      </c>
      <c r="E286" s="26">
        <v>1989</v>
      </c>
      <c r="F286" s="59"/>
      <c r="G286" s="47"/>
    </row>
    <row r="287" spans="1:7" s="24" customFormat="1" ht="26.1" customHeight="1" thickTop="1" thickBot="1">
      <c r="A287" s="73">
        <v>7271</v>
      </c>
      <c r="B287" s="27" t="s">
        <v>1320</v>
      </c>
      <c r="C287" s="27" t="s">
        <v>629</v>
      </c>
      <c r="D287" s="26">
        <v>1949</v>
      </c>
      <c r="E287" s="26">
        <v>1989</v>
      </c>
      <c r="F287" s="59"/>
      <c r="G287" s="47"/>
    </row>
    <row r="288" spans="1:7" s="24" customFormat="1" ht="26.1" customHeight="1" thickTop="1" thickBot="1">
      <c r="A288" s="106" t="s">
        <v>1705</v>
      </c>
      <c r="B288" s="27" t="s">
        <v>1322</v>
      </c>
      <c r="C288" s="27" t="s">
        <v>726</v>
      </c>
      <c r="D288" s="26">
        <v>1923</v>
      </c>
      <c r="E288" s="26">
        <v>1989</v>
      </c>
      <c r="F288" s="59"/>
      <c r="G288" s="47"/>
    </row>
    <row r="289" spans="1:7" s="24" customFormat="1" ht="26.1" customHeight="1" thickTop="1" thickBot="1">
      <c r="A289" s="73">
        <v>7273</v>
      </c>
      <c r="B289" s="27" t="s">
        <v>1323</v>
      </c>
      <c r="C289" s="27" t="s">
        <v>629</v>
      </c>
      <c r="D289" s="26">
        <v>1922</v>
      </c>
      <c r="E289" s="26">
        <v>1989</v>
      </c>
      <c r="F289" s="59"/>
      <c r="G289" s="47"/>
    </row>
    <row r="290" spans="1:7" s="24" customFormat="1" ht="26.1" customHeight="1" thickTop="1" thickBot="1">
      <c r="A290" s="73">
        <v>7274</v>
      </c>
      <c r="B290" s="27" t="s">
        <v>1324</v>
      </c>
      <c r="C290" s="27" t="s">
        <v>1257</v>
      </c>
      <c r="D290" s="26">
        <v>1926</v>
      </c>
      <c r="E290" s="26">
        <v>1989</v>
      </c>
      <c r="F290" s="59"/>
      <c r="G290" s="47"/>
    </row>
    <row r="291" spans="1:7" s="24" customFormat="1" ht="26.1" customHeight="1" thickTop="1" thickBot="1">
      <c r="A291" s="73" t="s">
        <v>2116</v>
      </c>
      <c r="B291" s="27" t="s">
        <v>1325</v>
      </c>
      <c r="C291" s="27" t="s">
        <v>2077</v>
      </c>
      <c r="D291" s="26">
        <v>1919</v>
      </c>
      <c r="E291" s="26">
        <v>1980</v>
      </c>
      <c r="F291" s="59"/>
      <c r="G291" s="47"/>
    </row>
    <row r="292" spans="1:7" s="24" customFormat="1" ht="26.1" customHeight="1" thickTop="1" thickBot="1">
      <c r="A292" s="73" t="s">
        <v>2117</v>
      </c>
      <c r="B292" s="27" t="s">
        <v>1327</v>
      </c>
      <c r="C292" s="27" t="s">
        <v>2078</v>
      </c>
      <c r="D292" s="26">
        <v>1923</v>
      </c>
      <c r="E292" s="26">
        <v>1990</v>
      </c>
      <c r="F292" s="59"/>
      <c r="G292" s="47"/>
    </row>
    <row r="293" spans="1:7" s="24" customFormat="1" ht="26.1" customHeight="1" thickTop="1" thickBot="1">
      <c r="A293" s="73">
        <v>7277</v>
      </c>
      <c r="B293" s="27" t="s">
        <v>1329</v>
      </c>
      <c r="C293" s="27" t="s">
        <v>2079</v>
      </c>
      <c r="D293" s="26">
        <v>1921</v>
      </c>
      <c r="E293" s="26">
        <v>1990</v>
      </c>
      <c r="F293" s="59"/>
      <c r="G293" s="47"/>
    </row>
    <row r="294" spans="1:7" s="24" customFormat="1" ht="26.1" customHeight="1" thickTop="1" thickBot="1">
      <c r="A294" s="73" t="s">
        <v>2118</v>
      </c>
      <c r="B294" s="27" t="s">
        <v>1331</v>
      </c>
      <c r="C294" s="27" t="s">
        <v>568</v>
      </c>
      <c r="D294" s="26">
        <v>1920</v>
      </c>
      <c r="E294" s="26">
        <v>1989</v>
      </c>
      <c r="F294" s="59"/>
      <c r="G294" s="47"/>
    </row>
    <row r="295" spans="1:7" s="24" customFormat="1" ht="26.1" customHeight="1" thickTop="1" thickBot="1">
      <c r="A295" s="73" t="s">
        <v>2119</v>
      </c>
      <c r="B295" s="27" t="s">
        <v>1332</v>
      </c>
      <c r="C295" s="27" t="s">
        <v>504</v>
      </c>
      <c r="D295" s="26">
        <v>1925</v>
      </c>
      <c r="E295" s="26">
        <v>1989</v>
      </c>
      <c r="F295" s="59"/>
      <c r="G295" s="47"/>
    </row>
    <row r="296" spans="1:7" s="24" customFormat="1" ht="26.1" customHeight="1" thickTop="1" thickBot="1">
      <c r="A296" s="73">
        <v>7280</v>
      </c>
      <c r="B296" s="27" t="s">
        <v>1333</v>
      </c>
      <c r="C296" s="27" t="s">
        <v>726</v>
      </c>
      <c r="D296" s="26">
        <v>1926</v>
      </c>
      <c r="E296" s="26">
        <v>1989</v>
      </c>
      <c r="F296" s="59"/>
      <c r="G296" s="47"/>
    </row>
    <row r="297" spans="1:7" s="24" customFormat="1" ht="26.1" customHeight="1" thickTop="1" thickBot="1">
      <c r="A297" s="73">
        <v>7281</v>
      </c>
      <c r="B297" s="27" t="s">
        <v>1334</v>
      </c>
      <c r="C297" s="27" t="s">
        <v>726</v>
      </c>
      <c r="D297" s="26">
        <v>1918</v>
      </c>
      <c r="E297" s="26">
        <v>1989</v>
      </c>
      <c r="F297" s="59"/>
      <c r="G297" s="47"/>
    </row>
    <row r="298" spans="1:7" s="24" customFormat="1" ht="26.1" customHeight="1" thickTop="1" thickBot="1">
      <c r="A298" s="73">
        <v>7282</v>
      </c>
      <c r="B298" s="27" t="s">
        <v>1335</v>
      </c>
      <c r="C298" s="27" t="s">
        <v>1257</v>
      </c>
      <c r="D298" s="26">
        <v>1923</v>
      </c>
      <c r="E298" s="26">
        <v>1990</v>
      </c>
      <c r="F298" s="59"/>
      <c r="G298" s="47"/>
    </row>
    <row r="299" spans="1:7" s="24" customFormat="1" ht="26.1" customHeight="1" thickTop="1" thickBot="1">
      <c r="A299" s="73" t="s">
        <v>2120</v>
      </c>
      <c r="B299" s="27" t="s">
        <v>1336</v>
      </c>
      <c r="C299" s="27" t="s">
        <v>1837</v>
      </c>
      <c r="D299" s="26">
        <v>1926</v>
      </c>
      <c r="E299" s="26">
        <v>1990</v>
      </c>
      <c r="F299" s="59"/>
      <c r="G299" s="47"/>
    </row>
    <row r="300" spans="1:7" s="24" customFormat="1" ht="26.1" customHeight="1" thickTop="1" thickBot="1">
      <c r="A300" s="73">
        <v>7284</v>
      </c>
      <c r="B300" s="27" t="s">
        <v>1337</v>
      </c>
      <c r="C300" s="27" t="s">
        <v>2080</v>
      </c>
      <c r="D300" s="26">
        <v>1918</v>
      </c>
      <c r="E300" s="26">
        <v>1990</v>
      </c>
      <c r="F300" s="59"/>
      <c r="G300" s="47"/>
    </row>
    <row r="301" spans="1:7" s="24" customFormat="1" ht="26.1" customHeight="1" thickTop="1" thickBot="1">
      <c r="A301" s="73">
        <v>7285</v>
      </c>
      <c r="B301" s="27" t="s">
        <v>1339</v>
      </c>
      <c r="C301" s="27" t="s">
        <v>726</v>
      </c>
      <c r="D301" s="26">
        <v>1959</v>
      </c>
      <c r="E301" s="26">
        <v>1990</v>
      </c>
      <c r="F301" s="59"/>
      <c r="G301" s="47"/>
    </row>
    <row r="302" spans="1:7" s="24" customFormat="1" ht="26.1" customHeight="1" thickTop="1" thickBot="1">
      <c r="A302" s="73">
        <v>7286</v>
      </c>
      <c r="B302" s="27" t="s">
        <v>1340</v>
      </c>
      <c r="C302" s="27" t="s">
        <v>2072</v>
      </c>
      <c r="D302" s="26">
        <v>1917</v>
      </c>
      <c r="E302" s="26">
        <v>1990</v>
      </c>
      <c r="F302" s="59"/>
      <c r="G302" s="47"/>
    </row>
    <row r="303" spans="1:7" s="24" customFormat="1" ht="26.1" customHeight="1" thickTop="1" thickBot="1">
      <c r="A303" s="73">
        <v>7287</v>
      </c>
      <c r="B303" s="27" t="s">
        <v>1341</v>
      </c>
      <c r="C303" s="27" t="s">
        <v>726</v>
      </c>
      <c r="D303" s="26">
        <v>1923</v>
      </c>
      <c r="E303" s="26">
        <v>1990</v>
      </c>
      <c r="F303" s="59"/>
      <c r="G303" s="47"/>
    </row>
    <row r="304" spans="1:7" s="24" customFormat="1" ht="26.1" customHeight="1" thickTop="1" thickBot="1">
      <c r="A304" s="73">
        <v>7288</v>
      </c>
      <c r="B304" s="27" t="s">
        <v>1342</v>
      </c>
      <c r="C304" s="27" t="s">
        <v>504</v>
      </c>
      <c r="D304" s="26">
        <v>1918</v>
      </c>
      <c r="E304" s="26">
        <v>1990</v>
      </c>
      <c r="F304" s="59"/>
      <c r="G304" s="47"/>
    </row>
    <row r="305" spans="1:7" s="24" customFormat="1" ht="26.1" customHeight="1" thickTop="1" thickBot="1">
      <c r="A305" s="73" t="s">
        <v>2121</v>
      </c>
      <c r="B305" s="27" t="s">
        <v>1343</v>
      </c>
      <c r="C305" s="27" t="s">
        <v>1865</v>
      </c>
      <c r="D305" s="26">
        <v>1964</v>
      </c>
      <c r="E305" s="26">
        <v>1990</v>
      </c>
      <c r="F305" s="59"/>
      <c r="G305" s="47"/>
    </row>
    <row r="306" spans="1:7" s="24" customFormat="1" ht="26.1" customHeight="1" thickTop="1" thickBot="1">
      <c r="A306" s="73">
        <v>7290</v>
      </c>
      <c r="B306" s="27" t="s">
        <v>1344</v>
      </c>
      <c r="C306" s="27" t="s">
        <v>818</v>
      </c>
      <c r="D306" s="26">
        <v>1929</v>
      </c>
      <c r="E306" s="26">
        <v>1990</v>
      </c>
      <c r="F306" s="59"/>
      <c r="G306" s="47"/>
    </row>
    <row r="307" spans="1:7" s="24" customFormat="1" ht="26.1" customHeight="1" thickTop="1" thickBot="1">
      <c r="A307" s="73">
        <v>7291</v>
      </c>
      <c r="B307" s="27" t="s">
        <v>1345</v>
      </c>
      <c r="C307" s="27" t="s">
        <v>726</v>
      </c>
      <c r="D307" s="26">
        <v>1953</v>
      </c>
      <c r="E307" s="26">
        <v>1990</v>
      </c>
      <c r="F307" s="59"/>
      <c r="G307" s="47"/>
    </row>
    <row r="308" spans="1:7" s="24" customFormat="1" ht="26.1" customHeight="1" thickTop="1" thickBot="1">
      <c r="A308" s="73">
        <v>7292</v>
      </c>
      <c r="B308" s="27" t="s">
        <v>1346</v>
      </c>
      <c r="C308" s="27" t="s">
        <v>672</v>
      </c>
      <c r="D308" s="26">
        <v>1934</v>
      </c>
      <c r="E308" s="26">
        <v>1990</v>
      </c>
      <c r="F308" s="59"/>
      <c r="G308" s="47"/>
    </row>
    <row r="309" spans="1:7" s="24" customFormat="1" ht="26.1" customHeight="1" thickTop="1" thickBot="1">
      <c r="A309" s="73">
        <v>7293</v>
      </c>
      <c r="B309" s="27" t="s">
        <v>1347</v>
      </c>
      <c r="C309" s="27" t="s">
        <v>504</v>
      </c>
      <c r="D309" s="26">
        <v>1921</v>
      </c>
      <c r="E309" s="26">
        <v>1991</v>
      </c>
      <c r="F309" s="59"/>
      <c r="G309" s="47"/>
    </row>
    <row r="310" spans="1:7" s="24" customFormat="1" ht="26.1" customHeight="1" thickTop="1" thickBot="1">
      <c r="A310" s="73">
        <v>7294</v>
      </c>
      <c r="B310" s="27" t="s">
        <v>1348</v>
      </c>
      <c r="C310" s="27" t="s">
        <v>672</v>
      </c>
      <c r="D310" s="26">
        <v>1916</v>
      </c>
      <c r="E310" s="26">
        <v>1991</v>
      </c>
      <c r="F310" s="59"/>
      <c r="G310" s="47"/>
    </row>
    <row r="311" spans="1:7" s="24" customFormat="1" ht="26.1" customHeight="1" thickTop="1" thickBot="1">
      <c r="A311" s="73">
        <v>7295</v>
      </c>
      <c r="B311" s="27" t="s">
        <v>1349</v>
      </c>
      <c r="C311" s="27" t="s">
        <v>818</v>
      </c>
      <c r="D311" s="26">
        <v>1923</v>
      </c>
      <c r="E311" s="26">
        <v>1991</v>
      </c>
      <c r="F311" s="59"/>
      <c r="G311" s="47"/>
    </row>
    <row r="312" spans="1:7" s="24" customFormat="1" ht="26.1" customHeight="1" thickTop="1" thickBot="1">
      <c r="A312" s="73">
        <v>7296</v>
      </c>
      <c r="B312" s="27" t="s">
        <v>1350</v>
      </c>
      <c r="C312" s="27" t="s">
        <v>1089</v>
      </c>
      <c r="D312" s="26">
        <v>1923</v>
      </c>
      <c r="E312" s="26">
        <v>1991</v>
      </c>
      <c r="F312" s="59"/>
      <c r="G312" s="47"/>
    </row>
    <row r="313" spans="1:7" s="24" customFormat="1" ht="26.1" customHeight="1" thickTop="1" thickBot="1">
      <c r="A313" s="73">
        <v>7297</v>
      </c>
      <c r="B313" s="27" t="s">
        <v>1351</v>
      </c>
      <c r="C313" s="27" t="s">
        <v>1257</v>
      </c>
      <c r="D313" s="26">
        <v>1916</v>
      </c>
      <c r="E313" s="26">
        <v>1991</v>
      </c>
      <c r="F313" s="59"/>
      <c r="G313" s="47"/>
    </row>
    <row r="314" spans="1:7" s="24" customFormat="1" ht="26.1" customHeight="1" thickTop="1" thickBot="1">
      <c r="A314" s="73">
        <v>7298</v>
      </c>
      <c r="B314" s="27" t="s">
        <v>1352</v>
      </c>
      <c r="C314" s="27" t="s">
        <v>786</v>
      </c>
      <c r="D314" s="26">
        <v>1919</v>
      </c>
      <c r="E314" s="26">
        <v>1991</v>
      </c>
      <c r="F314" s="59"/>
      <c r="G314" s="47"/>
    </row>
    <row r="315" spans="1:7" s="24" customFormat="1" ht="26.1" customHeight="1" thickTop="1" thickBot="1">
      <c r="A315" s="73">
        <v>7299</v>
      </c>
      <c r="B315" s="27" t="s">
        <v>1353</v>
      </c>
      <c r="C315" s="27" t="s">
        <v>767</v>
      </c>
      <c r="D315" s="26">
        <v>1918</v>
      </c>
      <c r="E315" s="26">
        <v>1991</v>
      </c>
      <c r="F315" s="59"/>
      <c r="G315" s="47"/>
    </row>
    <row r="316" spans="1:7" s="24" customFormat="1" ht="26.1" customHeight="1" thickTop="1" thickBot="1">
      <c r="A316" s="73">
        <v>7300</v>
      </c>
      <c r="B316" s="27" t="s">
        <v>1354</v>
      </c>
      <c r="C316" s="27" t="s">
        <v>1865</v>
      </c>
      <c r="D316" s="26">
        <v>1917</v>
      </c>
      <c r="E316" s="26">
        <v>1991</v>
      </c>
      <c r="F316" s="59"/>
      <c r="G316" s="47"/>
    </row>
    <row r="317" spans="1:7" s="24" customFormat="1" ht="26.1" customHeight="1" thickTop="1" thickBot="1">
      <c r="A317" s="73">
        <v>7301</v>
      </c>
      <c r="B317" s="27" t="s">
        <v>1355</v>
      </c>
      <c r="C317" s="27" t="s">
        <v>504</v>
      </c>
      <c r="D317" s="26">
        <v>1918</v>
      </c>
      <c r="E317" s="26">
        <v>1991</v>
      </c>
      <c r="F317" s="59"/>
      <c r="G317" s="47"/>
    </row>
    <row r="318" spans="1:7" s="24" customFormat="1" ht="26.1" customHeight="1" thickTop="1" thickBot="1">
      <c r="A318" s="73">
        <v>7302</v>
      </c>
      <c r="B318" s="27" t="s">
        <v>1356</v>
      </c>
      <c r="C318" s="27" t="s">
        <v>568</v>
      </c>
      <c r="D318" s="26">
        <v>1925</v>
      </c>
      <c r="E318" s="26">
        <v>1991</v>
      </c>
      <c r="F318" s="59"/>
      <c r="G318" s="47"/>
    </row>
    <row r="319" spans="1:7" s="24" customFormat="1" ht="26.1" customHeight="1" thickTop="1" thickBot="1">
      <c r="A319" s="73">
        <v>7303</v>
      </c>
      <c r="B319" s="27" t="s">
        <v>1357</v>
      </c>
      <c r="C319" s="27" t="s">
        <v>726</v>
      </c>
      <c r="D319" s="26">
        <v>1920</v>
      </c>
      <c r="E319" s="26">
        <v>1992</v>
      </c>
      <c r="F319" s="59"/>
      <c r="G319" s="47"/>
    </row>
    <row r="320" spans="1:7" s="24" customFormat="1" ht="26.1" customHeight="1" thickTop="1" thickBot="1">
      <c r="A320" s="73" t="s">
        <v>2122</v>
      </c>
      <c r="B320" s="27" t="s">
        <v>1358</v>
      </c>
      <c r="C320" s="27" t="s">
        <v>1867</v>
      </c>
      <c r="D320" s="26">
        <v>1918</v>
      </c>
      <c r="E320" s="26">
        <v>1992</v>
      </c>
      <c r="F320" s="59"/>
      <c r="G320" s="47"/>
    </row>
    <row r="321" spans="1:7" s="24" customFormat="1" ht="26.1" customHeight="1" thickTop="1" thickBot="1">
      <c r="A321" s="73">
        <v>7305</v>
      </c>
      <c r="B321" s="27" t="s">
        <v>1360</v>
      </c>
      <c r="C321" s="27" t="s">
        <v>1866</v>
      </c>
      <c r="D321" s="26">
        <v>1925</v>
      </c>
      <c r="E321" s="26">
        <v>1992</v>
      </c>
      <c r="F321" s="59"/>
      <c r="G321" s="47"/>
    </row>
    <row r="322" spans="1:7" s="24" customFormat="1" ht="26.1" customHeight="1" thickTop="1" thickBot="1">
      <c r="A322" s="73">
        <v>7306</v>
      </c>
      <c r="B322" s="27" t="s">
        <v>1362</v>
      </c>
      <c r="C322" s="27" t="s">
        <v>672</v>
      </c>
      <c r="D322" s="26">
        <v>1927</v>
      </c>
      <c r="E322" s="26">
        <v>1992</v>
      </c>
      <c r="F322" s="59"/>
      <c r="G322" s="47"/>
    </row>
    <row r="323" spans="1:7" s="24" customFormat="1" ht="26.1" customHeight="1" thickTop="1" thickBot="1">
      <c r="A323" s="73">
        <v>7307</v>
      </c>
      <c r="B323" s="27" t="s">
        <v>1363</v>
      </c>
      <c r="C323" s="27" t="s">
        <v>568</v>
      </c>
      <c r="D323" s="26">
        <v>1921</v>
      </c>
      <c r="E323" s="26">
        <v>1992</v>
      </c>
      <c r="F323" s="59"/>
      <c r="G323" s="47"/>
    </row>
    <row r="324" spans="1:7" s="24" customFormat="1" ht="26.1" customHeight="1" thickTop="1" thickBot="1">
      <c r="A324" s="73">
        <v>7308</v>
      </c>
      <c r="B324" s="27" t="s">
        <v>1364</v>
      </c>
      <c r="C324" s="27" t="s">
        <v>629</v>
      </c>
      <c r="D324" s="26">
        <v>1960</v>
      </c>
      <c r="E324" s="26">
        <v>1992</v>
      </c>
      <c r="F324" s="59"/>
      <c r="G324" s="47"/>
    </row>
    <row r="325" spans="1:7" s="24" customFormat="1" ht="26.1" customHeight="1" thickTop="1" thickBot="1">
      <c r="A325" s="73">
        <v>7309</v>
      </c>
      <c r="B325" s="27" t="s">
        <v>997</v>
      </c>
      <c r="C325" s="27" t="s">
        <v>568</v>
      </c>
      <c r="D325" s="26">
        <v>1927</v>
      </c>
      <c r="E325" s="26">
        <v>1992</v>
      </c>
      <c r="F325" s="59"/>
      <c r="G325" s="47"/>
    </row>
    <row r="326" spans="1:7" s="24" customFormat="1" ht="26.1" customHeight="1" thickTop="1" thickBot="1">
      <c r="A326" s="73">
        <v>7310</v>
      </c>
      <c r="B326" s="27" t="s">
        <v>1365</v>
      </c>
      <c r="C326" s="27" t="s">
        <v>821</v>
      </c>
      <c r="D326" s="26">
        <v>1926</v>
      </c>
      <c r="E326" s="26">
        <v>1992</v>
      </c>
      <c r="F326" s="59"/>
      <c r="G326" s="47"/>
    </row>
    <row r="327" spans="1:7" s="24" customFormat="1" ht="26.1" customHeight="1" thickTop="1" thickBot="1">
      <c r="A327" s="73">
        <v>7311</v>
      </c>
      <c r="B327" s="27" t="s">
        <v>1366</v>
      </c>
      <c r="C327" s="27" t="s">
        <v>1864</v>
      </c>
      <c r="D327" s="26">
        <v>1927</v>
      </c>
      <c r="E327" s="26">
        <v>1992</v>
      </c>
      <c r="F327" s="59"/>
      <c r="G327" s="47"/>
    </row>
    <row r="328" spans="1:7" s="24" customFormat="1" ht="26.1" customHeight="1" thickTop="1" thickBot="1">
      <c r="A328" s="73">
        <v>7312</v>
      </c>
      <c r="B328" s="27" t="s">
        <v>1368</v>
      </c>
      <c r="C328" s="27" t="s">
        <v>821</v>
      </c>
      <c r="D328" s="26">
        <v>1935</v>
      </c>
      <c r="E328" s="26">
        <v>1992</v>
      </c>
      <c r="F328" s="59"/>
      <c r="G328" s="47"/>
    </row>
    <row r="329" spans="1:7" s="24" customFormat="1" ht="26.1" customHeight="1" thickTop="1" thickBot="1">
      <c r="A329" s="73">
        <v>7313</v>
      </c>
      <c r="B329" s="27" t="s">
        <v>1369</v>
      </c>
      <c r="C329" s="27" t="s">
        <v>568</v>
      </c>
      <c r="D329" s="26">
        <v>1951</v>
      </c>
      <c r="E329" s="26">
        <v>1992</v>
      </c>
      <c r="F329" s="59"/>
      <c r="G329" s="47"/>
    </row>
    <row r="330" spans="1:7" s="24" customFormat="1" ht="26.1" customHeight="1" thickTop="1" thickBot="1">
      <c r="A330" s="73">
        <v>7314</v>
      </c>
      <c r="B330" s="27" t="s">
        <v>1370</v>
      </c>
      <c r="C330" s="27" t="s">
        <v>504</v>
      </c>
      <c r="D330" s="26">
        <v>1942</v>
      </c>
      <c r="E330" s="26">
        <v>1992</v>
      </c>
      <c r="F330" s="59"/>
      <c r="G330" s="47"/>
    </row>
    <row r="331" spans="1:7" s="24" customFormat="1" ht="26.1" customHeight="1" thickTop="1" thickBot="1">
      <c r="A331" s="73">
        <v>7315</v>
      </c>
      <c r="B331" s="27" t="s">
        <v>1371</v>
      </c>
      <c r="C331" s="27" t="s">
        <v>504</v>
      </c>
      <c r="D331" s="26">
        <v>1952</v>
      </c>
      <c r="E331" s="26">
        <v>1993</v>
      </c>
      <c r="F331" s="59"/>
      <c r="G331" s="47"/>
    </row>
    <row r="332" spans="1:7" s="24" customFormat="1" ht="26.1" customHeight="1" thickTop="1" thickBot="1">
      <c r="A332" s="73">
        <v>7316</v>
      </c>
      <c r="B332" s="27" t="s">
        <v>1372</v>
      </c>
      <c r="C332" s="27" t="s">
        <v>786</v>
      </c>
      <c r="D332" s="26">
        <v>1949</v>
      </c>
      <c r="E332" s="26">
        <v>1993</v>
      </c>
      <c r="F332" s="59"/>
      <c r="G332" s="47"/>
    </row>
    <row r="333" spans="1:7" s="24" customFormat="1" ht="26.1" customHeight="1" thickTop="1" thickBot="1">
      <c r="A333" s="73">
        <v>7317</v>
      </c>
      <c r="B333" s="27" t="s">
        <v>1373</v>
      </c>
      <c r="C333" s="27" t="s">
        <v>971</v>
      </c>
      <c r="D333" s="26">
        <v>1928</v>
      </c>
      <c r="E333" s="26">
        <v>1992</v>
      </c>
      <c r="F333" s="59"/>
      <c r="G333" s="47"/>
    </row>
    <row r="334" spans="1:7" s="24" customFormat="1" ht="26.1" customHeight="1" thickTop="1" thickBot="1">
      <c r="A334" s="73">
        <v>7318</v>
      </c>
      <c r="B334" s="27" t="s">
        <v>1374</v>
      </c>
      <c r="C334" s="27" t="s">
        <v>699</v>
      </c>
      <c r="D334" s="26">
        <v>1905</v>
      </c>
      <c r="E334" s="26">
        <v>1993</v>
      </c>
      <c r="F334" s="59"/>
      <c r="G334" s="47"/>
    </row>
    <row r="335" spans="1:7" s="24" customFormat="1" ht="26.1" customHeight="1" thickTop="1" thickBot="1">
      <c r="A335" s="73">
        <v>7319</v>
      </c>
      <c r="B335" s="27" t="s">
        <v>1375</v>
      </c>
      <c r="C335" s="27" t="s">
        <v>568</v>
      </c>
      <c r="D335" s="26">
        <v>1918</v>
      </c>
      <c r="E335" s="26">
        <v>1993</v>
      </c>
      <c r="F335" s="59"/>
      <c r="G335" s="47"/>
    </row>
    <row r="336" spans="1:7" s="24" customFormat="1" ht="26.1" customHeight="1" thickTop="1" thickBot="1">
      <c r="A336" s="73">
        <v>7320</v>
      </c>
      <c r="B336" s="27" t="s">
        <v>1376</v>
      </c>
      <c r="C336" s="27" t="s">
        <v>818</v>
      </c>
      <c r="D336" s="26">
        <v>1919</v>
      </c>
      <c r="E336" s="26">
        <v>1993</v>
      </c>
      <c r="F336" s="59"/>
      <c r="G336" s="47"/>
    </row>
    <row r="337" spans="1:7" s="24" customFormat="1" ht="26.1" customHeight="1" thickTop="1" thickBot="1">
      <c r="A337" s="73">
        <v>7321</v>
      </c>
      <c r="B337" s="27" t="s">
        <v>1377</v>
      </c>
      <c r="C337" s="27" t="s">
        <v>726</v>
      </c>
      <c r="D337" s="26">
        <v>1946</v>
      </c>
      <c r="E337" s="26">
        <v>1993</v>
      </c>
      <c r="F337" s="59"/>
      <c r="G337" s="47"/>
    </row>
    <row r="338" spans="1:7" s="24" customFormat="1" ht="26.1" customHeight="1" thickTop="1" thickBot="1">
      <c r="A338" s="73">
        <v>7322</v>
      </c>
      <c r="B338" s="27" t="s">
        <v>1378</v>
      </c>
      <c r="C338" s="27" t="s">
        <v>1865</v>
      </c>
      <c r="D338" s="26">
        <v>1930</v>
      </c>
      <c r="E338" s="26">
        <v>1993</v>
      </c>
      <c r="F338" s="59"/>
      <c r="G338" s="47"/>
    </row>
    <row r="339" spans="1:7" s="24" customFormat="1" ht="26.1" customHeight="1" thickTop="1" thickBot="1">
      <c r="A339" s="73">
        <v>7323</v>
      </c>
      <c r="B339" s="27" t="s">
        <v>1379</v>
      </c>
      <c r="C339" s="27" t="s">
        <v>504</v>
      </c>
      <c r="D339" s="26">
        <v>1931</v>
      </c>
      <c r="E339" s="26">
        <v>1993</v>
      </c>
      <c r="F339" s="59"/>
      <c r="G339" s="47"/>
    </row>
    <row r="340" spans="1:7" s="24" customFormat="1" ht="26.1" customHeight="1" thickTop="1" thickBot="1">
      <c r="A340" s="73" t="s">
        <v>2123</v>
      </c>
      <c r="B340" s="27" t="s">
        <v>1380</v>
      </c>
      <c r="C340" s="27" t="s">
        <v>672</v>
      </c>
      <c r="D340" s="26">
        <v>1933</v>
      </c>
      <c r="E340" s="26">
        <v>1994</v>
      </c>
      <c r="F340" s="59"/>
      <c r="G340" s="47"/>
    </row>
    <row r="341" spans="1:7" s="24" customFormat="1" ht="26.1" customHeight="1" thickTop="1" thickBot="1">
      <c r="A341" s="73">
        <v>7325</v>
      </c>
      <c r="B341" s="27" t="s">
        <v>1381</v>
      </c>
      <c r="C341" s="27" t="s">
        <v>1574</v>
      </c>
      <c r="D341" s="26">
        <v>1926</v>
      </c>
      <c r="E341" s="26">
        <v>1994</v>
      </c>
      <c r="F341" s="59"/>
      <c r="G341" s="47"/>
    </row>
    <row r="342" spans="1:7" s="24" customFormat="1" ht="26.1" customHeight="1" thickTop="1" thickBot="1">
      <c r="A342" s="73">
        <v>7326</v>
      </c>
      <c r="B342" s="27" t="s">
        <v>1383</v>
      </c>
      <c r="C342" s="27" t="s">
        <v>699</v>
      </c>
      <c r="D342" s="26">
        <v>1928</v>
      </c>
      <c r="E342" s="26">
        <v>1994</v>
      </c>
      <c r="F342" s="59"/>
      <c r="G342" s="47"/>
    </row>
    <row r="343" spans="1:7" s="24" customFormat="1" ht="26.1" customHeight="1" thickTop="1" thickBot="1">
      <c r="A343" s="73">
        <v>7327</v>
      </c>
      <c r="B343" s="27" t="s">
        <v>1384</v>
      </c>
      <c r="C343" s="27" t="s">
        <v>115</v>
      </c>
      <c r="D343" s="26">
        <v>1926</v>
      </c>
      <c r="E343" s="26">
        <v>1994</v>
      </c>
      <c r="F343" s="59"/>
      <c r="G343" s="47"/>
    </row>
    <row r="344" spans="1:7" s="24" customFormat="1" ht="26.1" customHeight="1" thickTop="1" thickBot="1">
      <c r="A344" s="73">
        <v>7328</v>
      </c>
      <c r="B344" s="27" t="s">
        <v>1385</v>
      </c>
      <c r="C344" s="27" t="s">
        <v>1868</v>
      </c>
      <c r="D344" s="26">
        <v>1921</v>
      </c>
      <c r="E344" s="26">
        <v>1994</v>
      </c>
      <c r="F344" s="59"/>
      <c r="G344" s="47"/>
    </row>
    <row r="345" spans="1:7" s="24" customFormat="1" ht="26.1" customHeight="1" thickTop="1" thickBot="1">
      <c r="A345" s="73">
        <v>7329</v>
      </c>
      <c r="B345" s="27" t="s">
        <v>1387</v>
      </c>
      <c r="C345" s="27" t="s">
        <v>767</v>
      </c>
      <c r="D345" s="26">
        <v>1922</v>
      </c>
      <c r="E345" s="26">
        <v>1994</v>
      </c>
      <c r="F345" s="59"/>
      <c r="G345" s="47"/>
    </row>
    <row r="346" spans="1:7" s="24" customFormat="1" ht="26.1" customHeight="1" thickTop="1" thickBot="1">
      <c r="A346" s="73">
        <v>7330</v>
      </c>
      <c r="B346" s="27" t="s">
        <v>1388</v>
      </c>
      <c r="C346" s="27" t="s">
        <v>568</v>
      </c>
      <c r="D346" s="26">
        <v>1927</v>
      </c>
      <c r="E346" s="26">
        <v>1994</v>
      </c>
      <c r="F346" s="59"/>
      <c r="G346" s="47"/>
    </row>
    <row r="347" spans="1:7" s="24" customFormat="1" ht="26.1" customHeight="1" thickTop="1" thickBot="1">
      <c r="A347" s="73">
        <v>7331</v>
      </c>
      <c r="B347" s="27" t="s">
        <v>1389</v>
      </c>
      <c r="C347" s="27" t="s">
        <v>568</v>
      </c>
      <c r="D347" s="26">
        <v>1928</v>
      </c>
      <c r="E347" s="26">
        <v>1994</v>
      </c>
      <c r="F347" s="59"/>
      <c r="G347" s="47"/>
    </row>
    <row r="348" spans="1:7" s="24" customFormat="1" ht="26.1" customHeight="1" thickTop="1" thickBot="1">
      <c r="A348" s="73">
        <v>7332</v>
      </c>
      <c r="B348" s="27" t="s">
        <v>1390</v>
      </c>
      <c r="C348" s="27" t="s">
        <v>1869</v>
      </c>
      <c r="D348" s="26">
        <v>1926</v>
      </c>
      <c r="E348" s="26">
        <v>1994</v>
      </c>
      <c r="F348" s="59"/>
      <c r="G348" s="47"/>
    </row>
    <row r="349" spans="1:7" s="24" customFormat="1" ht="26.1" customHeight="1" thickTop="1" thickBot="1">
      <c r="A349" s="73">
        <v>7333</v>
      </c>
      <c r="B349" s="27" t="s">
        <v>1391</v>
      </c>
      <c r="C349" s="27" t="s">
        <v>504</v>
      </c>
      <c r="D349" s="26">
        <v>1931</v>
      </c>
      <c r="E349" s="26">
        <v>1994</v>
      </c>
      <c r="F349" s="59"/>
      <c r="G349" s="47"/>
    </row>
    <row r="350" spans="1:7" s="24" customFormat="1" ht="26.1" customHeight="1" thickTop="1" thickBot="1">
      <c r="A350" s="73">
        <v>7334</v>
      </c>
      <c r="B350" s="27" t="s">
        <v>1043</v>
      </c>
      <c r="C350" s="27" t="s">
        <v>1392</v>
      </c>
      <c r="D350" s="26">
        <v>1937</v>
      </c>
      <c r="E350" s="26">
        <v>1995</v>
      </c>
      <c r="F350" s="59"/>
      <c r="G350" s="47"/>
    </row>
    <row r="351" spans="1:7" s="24" customFormat="1" ht="26.1" customHeight="1" thickTop="1" thickBot="1">
      <c r="A351" s="73">
        <v>7335</v>
      </c>
      <c r="B351" s="27" t="s">
        <v>1393</v>
      </c>
      <c r="C351" s="27" t="s">
        <v>786</v>
      </c>
      <c r="D351" s="26">
        <v>1919</v>
      </c>
      <c r="E351" s="26">
        <v>1995</v>
      </c>
      <c r="F351" s="59"/>
      <c r="G351" s="47"/>
    </row>
    <row r="352" spans="1:7" s="24" customFormat="1" ht="26.1" customHeight="1" thickTop="1" thickBot="1">
      <c r="A352" s="73">
        <v>7336</v>
      </c>
      <c r="B352" s="27" t="s">
        <v>1395</v>
      </c>
      <c r="C352" s="27" t="s">
        <v>1870</v>
      </c>
      <c r="D352" s="26">
        <v>1992</v>
      </c>
      <c r="E352" s="26">
        <v>1995</v>
      </c>
      <c r="F352" s="59"/>
      <c r="G352" s="47"/>
    </row>
    <row r="353" spans="1:7" s="24" customFormat="1" ht="26.1" customHeight="1" thickTop="1" thickBot="1">
      <c r="A353" s="73">
        <v>7337</v>
      </c>
      <c r="B353" s="27" t="s">
        <v>1397</v>
      </c>
      <c r="C353" s="27" t="s">
        <v>821</v>
      </c>
      <c r="D353" s="26">
        <v>1916</v>
      </c>
      <c r="E353" s="26">
        <v>1995</v>
      </c>
      <c r="F353" s="59"/>
      <c r="G353" s="47"/>
    </row>
    <row r="354" spans="1:7" s="24" customFormat="1" ht="26.1" customHeight="1" thickTop="1" thickBot="1">
      <c r="A354" s="73">
        <v>7338</v>
      </c>
      <c r="B354" s="27" t="s">
        <v>1398</v>
      </c>
      <c r="C354" s="27" t="s">
        <v>1871</v>
      </c>
      <c r="D354" s="26">
        <v>1927</v>
      </c>
      <c r="E354" s="26">
        <v>1996</v>
      </c>
      <c r="F354" s="59"/>
      <c r="G354" s="47"/>
    </row>
    <row r="355" spans="1:7" s="24" customFormat="1" ht="26.1" customHeight="1" thickTop="1" thickBot="1">
      <c r="A355" s="73">
        <v>7339</v>
      </c>
      <c r="B355" s="27" t="s">
        <v>1049</v>
      </c>
      <c r="C355" s="27" t="s">
        <v>597</v>
      </c>
      <c r="D355" s="26">
        <v>1996</v>
      </c>
      <c r="E355" s="26">
        <v>1996</v>
      </c>
      <c r="F355" s="59"/>
      <c r="G355" s="47"/>
    </row>
    <row r="356" spans="1:7" s="24" customFormat="1" ht="26.1" customHeight="1" thickTop="1" thickBot="1">
      <c r="A356" s="73">
        <v>7340</v>
      </c>
      <c r="B356" s="27" t="s">
        <v>1400</v>
      </c>
      <c r="C356" s="27" t="s">
        <v>1257</v>
      </c>
      <c r="D356" s="26">
        <v>1895</v>
      </c>
      <c r="E356" s="26">
        <v>1996</v>
      </c>
      <c r="F356" s="59"/>
      <c r="G356" s="47"/>
    </row>
    <row r="357" spans="1:7" s="24" customFormat="1" ht="26.1" customHeight="1" thickTop="1" thickBot="1">
      <c r="A357" s="73">
        <v>7341</v>
      </c>
      <c r="B357" s="27" t="s">
        <v>1401</v>
      </c>
      <c r="C357" s="27" t="s">
        <v>821</v>
      </c>
      <c r="D357" s="26">
        <v>1928</v>
      </c>
      <c r="E357" s="26">
        <v>1997</v>
      </c>
      <c r="F357" s="59"/>
      <c r="G357" s="47"/>
    </row>
    <row r="358" spans="1:7" s="24" customFormat="1" ht="26.1" customHeight="1" thickTop="1" thickBot="1">
      <c r="A358" s="73">
        <v>7342</v>
      </c>
      <c r="B358" s="27" t="s">
        <v>1402</v>
      </c>
      <c r="C358" s="27" t="s">
        <v>629</v>
      </c>
      <c r="D358" s="26">
        <v>1917</v>
      </c>
      <c r="E358" s="26">
        <v>1997</v>
      </c>
      <c r="F358" s="59"/>
      <c r="G358" s="47"/>
    </row>
    <row r="359" spans="1:7" s="24" customFormat="1" ht="26.1" customHeight="1" thickTop="1" thickBot="1">
      <c r="A359" s="73">
        <v>7343</v>
      </c>
      <c r="B359" s="27" t="s">
        <v>1403</v>
      </c>
      <c r="C359" s="27" t="s">
        <v>971</v>
      </c>
      <c r="D359" s="26">
        <v>1914</v>
      </c>
      <c r="E359" s="26">
        <v>1997</v>
      </c>
      <c r="F359" s="59"/>
      <c r="G359" s="47"/>
    </row>
    <row r="360" spans="1:7" s="24" customFormat="1" ht="26.1" customHeight="1" thickTop="1" thickBot="1">
      <c r="A360" s="73">
        <v>7344</v>
      </c>
      <c r="B360" s="27" t="s">
        <v>1404</v>
      </c>
      <c r="C360" s="27" t="s">
        <v>1257</v>
      </c>
      <c r="D360" s="26">
        <v>1938</v>
      </c>
      <c r="E360" s="26">
        <v>1997</v>
      </c>
      <c r="F360" s="59"/>
      <c r="G360" s="47"/>
    </row>
    <row r="361" spans="1:7" s="24" customFormat="1" ht="26.1" customHeight="1" thickTop="1" thickBot="1">
      <c r="A361" s="73">
        <v>7345</v>
      </c>
      <c r="B361" s="27" t="s">
        <v>1405</v>
      </c>
      <c r="C361" s="27" t="s">
        <v>597</v>
      </c>
      <c r="D361" s="26">
        <v>1916</v>
      </c>
      <c r="E361" s="26">
        <v>1997</v>
      </c>
      <c r="F361" s="59"/>
      <c r="G361" s="47"/>
    </row>
    <row r="362" spans="1:7" s="24" customFormat="1" ht="26.1" customHeight="1" thickTop="1" thickBot="1">
      <c r="A362" s="73">
        <v>7346</v>
      </c>
      <c r="B362" s="27" t="s">
        <v>1406</v>
      </c>
      <c r="C362" s="27" t="s">
        <v>629</v>
      </c>
      <c r="D362" s="26">
        <v>1917</v>
      </c>
      <c r="E362" s="26">
        <v>1997</v>
      </c>
      <c r="F362" s="59"/>
      <c r="G362" s="47"/>
    </row>
    <row r="363" spans="1:7" s="24" customFormat="1" ht="26.1" customHeight="1" thickTop="1" thickBot="1">
      <c r="A363" s="73">
        <v>7347</v>
      </c>
      <c r="B363" s="27" t="s">
        <v>1407</v>
      </c>
      <c r="C363" s="27" t="s">
        <v>1410</v>
      </c>
      <c r="D363" s="26">
        <v>1938</v>
      </c>
      <c r="E363" s="26">
        <v>1997</v>
      </c>
      <c r="F363" s="59"/>
      <c r="G363" s="47"/>
    </row>
    <row r="364" spans="1:7" s="24" customFormat="1" ht="26.1" customHeight="1" thickTop="1" thickBot="1">
      <c r="A364" s="73">
        <v>7348</v>
      </c>
      <c r="B364" s="27" t="s">
        <v>1408</v>
      </c>
      <c r="C364" s="27" t="s">
        <v>568</v>
      </c>
      <c r="D364" s="26">
        <v>1934</v>
      </c>
      <c r="E364" s="26">
        <v>1997</v>
      </c>
      <c r="F364" s="59"/>
      <c r="G364" s="47"/>
    </row>
    <row r="365" spans="1:7" s="24" customFormat="1" ht="26.1" customHeight="1" thickTop="1" thickBot="1">
      <c r="A365" s="73">
        <v>7349</v>
      </c>
      <c r="B365" s="27" t="s">
        <v>1409</v>
      </c>
      <c r="C365" s="27" t="s">
        <v>1410</v>
      </c>
      <c r="D365" s="26"/>
      <c r="E365" s="26">
        <v>1998</v>
      </c>
      <c r="F365" s="59"/>
      <c r="G365" s="47"/>
    </row>
    <row r="366" spans="1:7" s="24" customFormat="1" ht="26.1" customHeight="1" thickTop="1" thickBot="1">
      <c r="A366" s="73">
        <v>7350</v>
      </c>
      <c r="B366" s="27" t="s">
        <v>1411</v>
      </c>
      <c r="C366" s="27" t="s">
        <v>729</v>
      </c>
      <c r="D366" s="26"/>
      <c r="E366" s="26">
        <v>1998</v>
      </c>
      <c r="F366" s="59"/>
      <c r="G366" s="47"/>
    </row>
    <row r="367" spans="1:7" s="24" customFormat="1" ht="26.1" customHeight="1" thickTop="1" thickBot="1">
      <c r="A367" s="73">
        <v>7351</v>
      </c>
      <c r="B367" s="27" t="s">
        <v>1412</v>
      </c>
      <c r="C367" s="27" t="s">
        <v>821</v>
      </c>
      <c r="D367" s="26"/>
      <c r="E367" s="26">
        <v>1998</v>
      </c>
      <c r="F367" s="59"/>
      <c r="G367" s="47"/>
    </row>
    <row r="368" spans="1:7" s="24" customFormat="1" ht="26.1" customHeight="1" thickTop="1" thickBot="1">
      <c r="A368" s="73">
        <v>7352</v>
      </c>
      <c r="B368" s="27" t="s">
        <v>1413</v>
      </c>
      <c r="C368" s="27" t="s">
        <v>1872</v>
      </c>
      <c r="D368" s="26"/>
      <c r="E368" s="26">
        <v>1979</v>
      </c>
      <c r="F368" s="59"/>
      <c r="G368" s="47"/>
    </row>
    <row r="369" spans="1:7" s="24" customFormat="1" ht="26.1" customHeight="1" thickTop="1" thickBot="1">
      <c r="A369" s="73">
        <v>7353</v>
      </c>
      <c r="B369" s="27" t="s">
        <v>1415</v>
      </c>
      <c r="C369" s="27" t="s">
        <v>767</v>
      </c>
      <c r="D369" s="26">
        <v>1928</v>
      </c>
      <c r="E369" s="26">
        <v>1998</v>
      </c>
      <c r="F369" s="59"/>
      <c r="G369" s="47"/>
    </row>
    <row r="370" spans="1:7" s="24" customFormat="1" ht="26.1" customHeight="1" thickTop="1" thickBot="1">
      <c r="A370" s="73">
        <v>7354</v>
      </c>
      <c r="B370" s="27" t="s">
        <v>1416</v>
      </c>
      <c r="C370" s="27" t="s">
        <v>592</v>
      </c>
      <c r="D370" s="26">
        <v>1945</v>
      </c>
      <c r="E370" s="26">
        <v>1998</v>
      </c>
      <c r="F370" s="59"/>
      <c r="G370" s="47"/>
    </row>
    <row r="371" spans="1:7" s="24" customFormat="1" ht="26.1" customHeight="1" thickTop="1" thickBot="1">
      <c r="A371" s="73">
        <v>7355</v>
      </c>
      <c r="B371" s="27" t="s">
        <v>1418</v>
      </c>
      <c r="C371" s="27" t="s">
        <v>1257</v>
      </c>
      <c r="D371" s="26">
        <v>1940</v>
      </c>
      <c r="E371" s="26">
        <v>1998</v>
      </c>
      <c r="F371" s="59"/>
      <c r="G371" s="47"/>
    </row>
    <row r="372" spans="1:7" s="24" customFormat="1" ht="26.1" customHeight="1" thickTop="1" thickBot="1">
      <c r="A372" s="73">
        <v>7356</v>
      </c>
      <c r="B372" s="27" t="s">
        <v>1419</v>
      </c>
      <c r="C372" s="27" t="s">
        <v>1873</v>
      </c>
      <c r="D372" s="26">
        <v>1948</v>
      </c>
      <c r="E372" s="26">
        <v>1999</v>
      </c>
      <c r="F372" s="59"/>
      <c r="G372" s="47"/>
    </row>
    <row r="373" spans="1:7" s="24" customFormat="1" ht="26.1" customHeight="1" thickTop="1" thickBot="1">
      <c r="A373" s="73">
        <v>7357</v>
      </c>
      <c r="B373" s="27" t="s">
        <v>1420</v>
      </c>
      <c r="C373" s="27" t="s">
        <v>767</v>
      </c>
      <c r="D373" s="26"/>
      <c r="E373" s="26">
        <v>1998</v>
      </c>
      <c r="F373" s="59"/>
      <c r="G373" s="47"/>
    </row>
    <row r="374" spans="1:7" s="24" customFormat="1" ht="26.1" customHeight="1" thickTop="1" thickBot="1">
      <c r="A374" s="73">
        <v>7358</v>
      </c>
      <c r="B374" s="27" t="s">
        <v>1421</v>
      </c>
      <c r="C374" s="27" t="s">
        <v>650</v>
      </c>
      <c r="D374" s="26"/>
      <c r="E374" s="26">
        <v>1991</v>
      </c>
      <c r="F374" s="59"/>
      <c r="G374" s="47"/>
    </row>
    <row r="375" spans="1:7" s="24" customFormat="1" ht="26.1" customHeight="1" thickTop="1" thickBot="1">
      <c r="A375" s="73">
        <v>7359</v>
      </c>
      <c r="B375" s="27" t="s">
        <v>1238</v>
      </c>
      <c r="C375" s="27" t="s">
        <v>726</v>
      </c>
      <c r="D375" s="26">
        <v>1929</v>
      </c>
      <c r="E375" s="26">
        <v>1999</v>
      </c>
      <c r="F375" s="59"/>
      <c r="G375" s="47"/>
    </row>
    <row r="376" spans="1:7" s="24" customFormat="1" ht="26.1" customHeight="1" thickTop="1" thickBot="1">
      <c r="A376" s="73">
        <v>7360</v>
      </c>
      <c r="B376" s="27" t="s">
        <v>1424</v>
      </c>
      <c r="C376" s="27" t="s">
        <v>1874</v>
      </c>
      <c r="D376" s="26">
        <v>1929</v>
      </c>
      <c r="E376" s="26">
        <v>1999</v>
      </c>
      <c r="F376" s="59"/>
      <c r="G376" s="47"/>
    </row>
    <row r="377" spans="1:7" s="24" customFormat="1" ht="26.1" customHeight="1" thickTop="1" thickBot="1">
      <c r="A377" s="73">
        <v>7361</v>
      </c>
      <c r="B377" s="27" t="s">
        <v>1426</v>
      </c>
      <c r="C377" s="27" t="s">
        <v>1875</v>
      </c>
      <c r="D377" s="26">
        <v>1924</v>
      </c>
      <c r="E377" s="26">
        <v>2000</v>
      </c>
      <c r="F377" s="59"/>
      <c r="G377" s="47"/>
    </row>
    <row r="378" spans="1:7" s="24" customFormat="1" ht="26.1" customHeight="1" thickTop="1" thickBot="1">
      <c r="A378" s="73">
        <v>7362</v>
      </c>
      <c r="B378" s="27" t="s">
        <v>1427</v>
      </c>
      <c r="C378" s="27" t="s">
        <v>1876</v>
      </c>
      <c r="D378" s="26">
        <v>1926</v>
      </c>
      <c r="E378" s="26">
        <v>2000</v>
      </c>
      <c r="F378" s="59"/>
      <c r="G378" s="47"/>
    </row>
    <row r="379" spans="1:7" s="24" customFormat="1" ht="26.1" customHeight="1" thickTop="1" thickBot="1">
      <c r="A379" s="73">
        <v>7363</v>
      </c>
      <c r="B379" s="27" t="s">
        <v>1429</v>
      </c>
      <c r="C379" s="27" t="s">
        <v>1430</v>
      </c>
      <c r="D379" s="26">
        <v>1988</v>
      </c>
      <c r="E379" s="26">
        <v>2000</v>
      </c>
      <c r="F379" s="59"/>
      <c r="G379" s="47"/>
    </row>
    <row r="380" spans="1:7" s="24" customFormat="1" ht="26.1" customHeight="1" thickTop="1" thickBot="1">
      <c r="A380" s="73">
        <v>7364</v>
      </c>
      <c r="B380" s="27" t="s">
        <v>1431</v>
      </c>
      <c r="C380" s="27" t="s">
        <v>845</v>
      </c>
      <c r="D380" s="26"/>
      <c r="E380" s="26">
        <v>2001</v>
      </c>
      <c r="F380" s="59"/>
      <c r="G380" s="47"/>
    </row>
    <row r="381" spans="1:7" s="73" customFormat="1" ht="26.1" customHeight="1" thickTop="1" thickBot="1">
      <c r="A381" s="73">
        <v>7365</v>
      </c>
      <c r="B381" s="73" t="s">
        <v>1432</v>
      </c>
      <c r="C381" s="73" t="s">
        <v>629</v>
      </c>
      <c r="E381" s="73">
        <v>2001</v>
      </c>
    </row>
    <row r="382" spans="1:7" s="73" customFormat="1" ht="26.1" customHeight="1" thickTop="1" thickBot="1">
      <c r="A382" s="73">
        <v>7366</v>
      </c>
      <c r="B382" s="73" t="s">
        <v>1433</v>
      </c>
      <c r="C382" s="73" t="s">
        <v>1877</v>
      </c>
      <c r="D382" s="73">
        <v>1954</v>
      </c>
      <c r="E382" s="73">
        <v>2001</v>
      </c>
    </row>
    <row r="383" spans="1:7" s="73" customFormat="1" ht="26.1" customHeight="1" thickTop="1" thickBot="1">
      <c r="A383" s="73">
        <v>7367</v>
      </c>
      <c r="B383" s="73" t="s">
        <v>1435</v>
      </c>
      <c r="C383" s="73" t="s">
        <v>786</v>
      </c>
      <c r="D383" s="73" t="s">
        <v>1494</v>
      </c>
      <c r="E383" s="73">
        <v>2001</v>
      </c>
    </row>
    <row r="384" spans="1:7" s="73" customFormat="1" ht="26.1" customHeight="1" thickTop="1" thickBot="1">
      <c r="A384" s="73">
        <v>7368</v>
      </c>
      <c r="B384" s="73" t="s">
        <v>1878</v>
      </c>
      <c r="C384" s="73" t="s">
        <v>1437</v>
      </c>
      <c r="D384" s="73">
        <v>1929</v>
      </c>
      <c r="E384" s="73">
        <v>2001</v>
      </c>
    </row>
    <row r="385" spans="1:6" s="73" customFormat="1" ht="26.1" customHeight="1" thickTop="1" thickBot="1">
      <c r="A385" s="73">
        <v>7369</v>
      </c>
      <c r="B385" s="73" t="s">
        <v>1438</v>
      </c>
      <c r="C385" s="73" t="s">
        <v>1257</v>
      </c>
      <c r="D385" s="73">
        <v>1944</v>
      </c>
      <c r="E385" s="73">
        <v>2001</v>
      </c>
    </row>
    <row r="386" spans="1:6" s="73" customFormat="1" ht="26.1" customHeight="1" thickTop="1" thickBot="1">
      <c r="A386" s="73">
        <v>7370</v>
      </c>
      <c r="B386" s="73" t="s">
        <v>1439</v>
      </c>
      <c r="C386" s="73" t="s">
        <v>818</v>
      </c>
      <c r="D386" s="73">
        <v>1954</v>
      </c>
      <c r="E386" s="73">
        <v>2001</v>
      </c>
      <c r="F386" s="73" t="s">
        <v>1879</v>
      </c>
    </row>
    <row r="387" spans="1:6" s="73" customFormat="1" ht="26.1" customHeight="1" thickTop="1" thickBot="1">
      <c r="A387" s="73">
        <v>7371</v>
      </c>
      <c r="B387" s="73" t="s">
        <v>1765</v>
      </c>
      <c r="C387" s="73" t="s">
        <v>629</v>
      </c>
      <c r="D387" s="73">
        <v>1925</v>
      </c>
      <c r="E387" s="73">
        <v>2001</v>
      </c>
    </row>
    <row r="388" spans="1:6" s="73" customFormat="1" ht="26.1" customHeight="1" thickTop="1" thickBot="1">
      <c r="A388" s="73">
        <v>7372</v>
      </c>
      <c r="B388" s="73" t="s">
        <v>1766</v>
      </c>
      <c r="C388" s="73" t="s">
        <v>726</v>
      </c>
      <c r="E388" s="73">
        <v>2001</v>
      </c>
    </row>
    <row r="389" spans="1:6" s="73" customFormat="1" ht="26.1" customHeight="1" thickTop="1" thickBot="1">
      <c r="A389" s="73">
        <v>7373</v>
      </c>
      <c r="B389" s="73" t="s">
        <v>1767</v>
      </c>
      <c r="C389" s="73" t="s">
        <v>786</v>
      </c>
      <c r="E389" s="73">
        <v>2001</v>
      </c>
    </row>
    <row r="390" spans="1:6" s="73" customFormat="1" ht="26.1" customHeight="1" thickTop="1" thickBot="1">
      <c r="A390" s="73">
        <v>7374</v>
      </c>
      <c r="B390" s="73" t="s">
        <v>1768</v>
      </c>
      <c r="C390" s="73" t="s">
        <v>672</v>
      </c>
      <c r="E390" s="73">
        <v>2002</v>
      </c>
    </row>
    <row r="391" spans="1:6" s="73" customFormat="1" ht="26.1" customHeight="1" thickTop="1" thickBot="1">
      <c r="A391" s="73">
        <v>7375</v>
      </c>
      <c r="B391" s="73" t="s">
        <v>1769</v>
      </c>
      <c r="C391" s="73" t="s">
        <v>597</v>
      </c>
      <c r="E391" s="73">
        <v>2002</v>
      </c>
    </row>
    <row r="392" spans="1:6" s="73" customFormat="1" ht="26.1" customHeight="1" thickTop="1" thickBot="1">
      <c r="A392" s="73">
        <v>7376</v>
      </c>
      <c r="B392" s="73" t="s">
        <v>1770</v>
      </c>
      <c r="C392" s="73" t="s">
        <v>1257</v>
      </c>
      <c r="D392" s="73">
        <v>1965</v>
      </c>
      <c r="E392" s="73">
        <v>2002</v>
      </c>
    </row>
    <row r="393" spans="1:6" s="73" customFormat="1" ht="26.1" customHeight="1" thickTop="1" thickBot="1">
      <c r="A393" s="73">
        <v>7377</v>
      </c>
      <c r="B393" s="73" t="s">
        <v>1771</v>
      </c>
      <c r="C393" s="73" t="s">
        <v>742</v>
      </c>
      <c r="E393" s="73">
        <v>2002</v>
      </c>
    </row>
    <row r="394" spans="1:6" s="73" customFormat="1" ht="26.1" customHeight="1" thickTop="1" thickBot="1">
      <c r="A394" s="73">
        <v>7378</v>
      </c>
      <c r="B394" s="73" t="s">
        <v>2063</v>
      </c>
      <c r="C394" s="73" t="s">
        <v>568</v>
      </c>
      <c r="E394" s="73">
        <v>2002</v>
      </c>
    </row>
    <row r="395" spans="1:6" s="73" customFormat="1" ht="26.1" customHeight="1" thickTop="1" thickBot="1">
      <c r="A395" s="73">
        <v>7379</v>
      </c>
      <c r="B395" s="73" t="s">
        <v>1772</v>
      </c>
      <c r="C395" s="73" t="s">
        <v>1194</v>
      </c>
      <c r="D395" s="73">
        <v>1944</v>
      </c>
      <c r="E395" s="73">
        <v>2002</v>
      </c>
    </row>
    <row r="396" spans="1:6" s="73" customFormat="1" ht="26.1" customHeight="1" thickTop="1" thickBot="1">
      <c r="A396" s="73">
        <v>7380</v>
      </c>
      <c r="B396" s="73" t="s">
        <v>1773</v>
      </c>
      <c r="C396" s="73" t="s">
        <v>115</v>
      </c>
      <c r="D396" s="73">
        <v>1939</v>
      </c>
    </row>
    <row r="397" spans="1:6" s="73" customFormat="1" ht="26.1" customHeight="1" thickTop="1" thickBot="1">
      <c r="A397" s="73">
        <v>7381</v>
      </c>
      <c r="B397" s="73" t="s">
        <v>1774</v>
      </c>
      <c r="C397" s="73" t="s">
        <v>971</v>
      </c>
      <c r="D397" s="73">
        <v>1930</v>
      </c>
      <c r="E397" s="73">
        <v>2002</v>
      </c>
    </row>
    <row r="398" spans="1:6" s="73" customFormat="1" ht="26.1" customHeight="1" thickTop="1" thickBot="1">
      <c r="A398" s="73">
        <v>7382</v>
      </c>
      <c r="B398" s="73" t="s">
        <v>1775</v>
      </c>
      <c r="C398" s="73" t="s">
        <v>672</v>
      </c>
      <c r="D398" s="73">
        <v>1976</v>
      </c>
      <c r="E398" s="73">
        <v>2002</v>
      </c>
    </row>
    <row r="399" spans="1:6" s="73" customFormat="1" ht="26.1" customHeight="1" thickTop="1" thickBot="1">
      <c r="A399" s="73">
        <v>7383</v>
      </c>
      <c r="B399" s="73" t="s">
        <v>1776</v>
      </c>
      <c r="C399" s="73" t="s">
        <v>1257</v>
      </c>
    </row>
    <row r="400" spans="1:6" s="73" customFormat="1" ht="26.1" customHeight="1" thickTop="1" thickBot="1">
      <c r="A400" s="73">
        <v>7384</v>
      </c>
      <c r="B400" s="73" t="s">
        <v>1777</v>
      </c>
      <c r="C400" s="73" t="s">
        <v>1778</v>
      </c>
      <c r="E400" s="73">
        <v>2003</v>
      </c>
    </row>
    <row r="401" spans="1:6" s="73" customFormat="1" ht="26.1" customHeight="1" thickTop="1" thickBot="1">
      <c r="A401" s="73">
        <v>7385</v>
      </c>
      <c r="B401" s="73" t="s">
        <v>1779</v>
      </c>
      <c r="C401" s="73" t="s">
        <v>818</v>
      </c>
      <c r="D401" s="73">
        <v>1927</v>
      </c>
    </row>
    <row r="402" spans="1:6" s="73" customFormat="1" ht="26.1" customHeight="1" thickTop="1" thickBot="1">
      <c r="A402" s="73">
        <v>7386</v>
      </c>
      <c r="B402" s="73" t="s">
        <v>1780</v>
      </c>
      <c r="C402" s="73" t="s">
        <v>786</v>
      </c>
      <c r="D402" s="73">
        <v>1937</v>
      </c>
    </row>
    <row r="403" spans="1:6" s="73" customFormat="1" ht="26.1" customHeight="1" thickTop="1" thickBot="1">
      <c r="A403" s="73">
        <v>7387</v>
      </c>
      <c r="B403" s="73" t="s">
        <v>1781</v>
      </c>
      <c r="C403" s="73" t="s">
        <v>1782</v>
      </c>
      <c r="D403" s="73">
        <v>1926</v>
      </c>
    </row>
    <row r="404" spans="1:6" s="73" customFormat="1" ht="26.1" customHeight="1" thickTop="1" thickBot="1">
      <c r="A404" s="73">
        <v>7388</v>
      </c>
      <c r="B404" s="73" t="s">
        <v>1783</v>
      </c>
      <c r="C404" s="73" t="s">
        <v>568</v>
      </c>
      <c r="E404" s="73">
        <v>2004</v>
      </c>
      <c r="F404" s="73" t="s">
        <v>1784</v>
      </c>
    </row>
    <row r="405" spans="1:6" s="73" customFormat="1" ht="26.1" customHeight="1" thickTop="1" thickBot="1">
      <c r="A405" s="73">
        <v>7389</v>
      </c>
      <c r="B405" s="73" t="s">
        <v>1785</v>
      </c>
      <c r="C405" s="73" t="s">
        <v>821</v>
      </c>
      <c r="D405" s="73">
        <v>1974</v>
      </c>
      <c r="E405" s="73">
        <v>2005</v>
      </c>
    </row>
    <row r="406" spans="1:6" s="73" customFormat="1" ht="26.1" customHeight="1" thickTop="1" thickBot="1">
      <c r="A406" s="73">
        <v>7390</v>
      </c>
      <c r="B406" s="73" t="s">
        <v>1786</v>
      </c>
      <c r="C406" s="73" t="s">
        <v>971</v>
      </c>
      <c r="D406" s="73">
        <v>1937</v>
      </c>
      <c r="E406" s="73">
        <v>2005</v>
      </c>
    </row>
    <row r="407" spans="1:6" s="73" customFormat="1" ht="26.1" customHeight="1" thickTop="1" thickBot="1">
      <c r="A407" s="73">
        <v>7391</v>
      </c>
      <c r="B407" s="73" t="s">
        <v>1787</v>
      </c>
      <c r="C407" s="73" t="s">
        <v>818</v>
      </c>
      <c r="D407" s="73">
        <v>1980</v>
      </c>
      <c r="E407" s="73">
        <v>2005</v>
      </c>
    </row>
    <row r="408" spans="1:6" s="73" customFormat="1" ht="26.1" customHeight="1" thickTop="1" thickBot="1">
      <c r="A408" s="73">
        <v>7392</v>
      </c>
      <c r="B408" s="73" t="s">
        <v>1788</v>
      </c>
      <c r="C408" s="73" t="s">
        <v>1789</v>
      </c>
      <c r="D408" s="73">
        <v>1966</v>
      </c>
      <c r="E408" s="73">
        <v>2005</v>
      </c>
    </row>
    <row r="409" spans="1:6" s="73" customFormat="1" ht="26.1" customHeight="1" thickTop="1" thickBot="1">
      <c r="A409" s="73">
        <v>7393</v>
      </c>
      <c r="B409" s="73" t="s">
        <v>1790</v>
      </c>
      <c r="C409" s="73" t="s">
        <v>1791</v>
      </c>
      <c r="D409" s="73">
        <v>1934</v>
      </c>
      <c r="E409" s="73">
        <v>2005</v>
      </c>
    </row>
    <row r="410" spans="1:6" s="73" customFormat="1" ht="26.1" customHeight="1" thickTop="1" thickBot="1">
      <c r="A410" s="73">
        <v>7394</v>
      </c>
      <c r="B410" s="73" t="s">
        <v>1792</v>
      </c>
      <c r="C410" s="73" t="s">
        <v>1789</v>
      </c>
      <c r="D410" s="73">
        <v>1960</v>
      </c>
      <c r="E410" s="73">
        <v>1989</v>
      </c>
    </row>
    <row r="411" spans="1:6" s="73" customFormat="1" ht="26.1" customHeight="1" thickTop="1" thickBot="1">
      <c r="A411" s="73">
        <v>7395</v>
      </c>
      <c r="B411" s="73" t="s">
        <v>1793</v>
      </c>
      <c r="C411" s="73" t="s">
        <v>1794</v>
      </c>
      <c r="D411" s="73">
        <v>1993</v>
      </c>
      <c r="E411" s="73">
        <v>2005</v>
      </c>
    </row>
    <row r="412" spans="1:6" s="73" customFormat="1" ht="26.1" customHeight="1" thickTop="1" thickBot="1">
      <c r="A412" s="73">
        <v>7396</v>
      </c>
      <c r="B412" s="73" t="s">
        <v>1795</v>
      </c>
      <c r="C412" s="73" t="s">
        <v>821</v>
      </c>
      <c r="D412" s="73">
        <v>1955</v>
      </c>
      <c r="E412" s="73">
        <v>1983</v>
      </c>
    </row>
    <row r="413" spans="1:6" s="73" customFormat="1" ht="26.1" customHeight="1" thickTop="1" thickBot="1">
      <c r="A413" s="73">
        <v>7397</v>
      </c>
      <c r="B413" s="73" t="s">
        <v>1796</v>
      </c>
      <c r="C413" s="73" t="s">
        <v>726</v>
      </c>
      <c r="D413" s="73">
        <v>1934</v>
      </c>
      <c r="E413" s="73">
        <v>2006</v>
      </c>
    </row>
    <row r="414" spans="1:6" s="73" customFormat="1" ht="26.1" customHeight="1" thickTop="1" thickBot="1">
      <c r="A414" s="73">
        <v>7398</v>
      </c>
      <c r="B414" s="73" t="s">
        <v>1797</v>
      </c>
      <c r="C414" s="73" t="s">
        <v>115</v>
      </c>
      <c r="D414" s="73">
        <v>1896</v>
      </c>
      <c r="E414" s="73">
        <v>2004</v>
      </c>
    </row>
    <row r="415" spans="1:6" s="73" customFormat="1" ht="26.1" customHeight="1" thickTop="1" thickBot="1">
      <c r="A415" s="73">
        <v>7399</v>
      </c>
      <c r="B415" s="106" t="s">
        <v>1798</v>
      </c>
      <c r="C415" s="106" t="s">
        <v>2058</v>
      </c>
      <c r="D415" s="73">
        <v>1926</v>
      </c>
      <c r="E415" s="73">
        <v>2006</v>
      </c>
    </row>
    <row r="416" spans="1:6" s="73" customFormat="1" ht="26.1" customHeight="1" thickTop="1" thickBot="1">
      <c r="A416" s="73">
        <v>200359</v>
      </c>
      <c r="B416" s="73" t="s">
        <v>1798</v>
      </c>
      <c r="C416" s="106" t="s">
        <v>2058</v>
      </c>
      <c r="D416" s="73">
        <v>1926</v>
      </c>
      <c r="E416" s="73">
        <v>2006</v>
      </c>
      <c r="F416" s="125" t="s">
        <v>2255</v>
      </c>
    </row>
    <row r="417" spans="1:6" s="73" customFormat="1" ht="26.1" customHeight="1" thickTop="1" thickBot="1">
      <c r="A417" s="73">
        <v>7400</v>
      </c>
      <c r="B417" s="73" t="s">
        <v>1799</v>
      </c>
      <c r="C417" s="73" t="s">
        <v>767</v>
      </c>
      <c r="D417" s="73">
        <v>1913</v>
      </c>
      <c r="E417" s="73">
        <v>2006</v>
      </c>
    </row>
    <row r="418" spans="1:6" s="73" customFormat="1" ht="26.1" customHeight="1" thickTop="1" thickBot="1">
      <c r="A418" s="73">
        <v>7401</v>
      </c>
      <c r="B418" s="73" t="s">
        <v>1800</v>
      </c>
      <c r="C418" s="73" t="s">
        <v>699</v>
      </c>
      <c r="D418" s="73">
        <v>1923</v>
      </c>
      <c r="E418" s="73">
        <v>2006</v>
      </c>
    </row>
    <row r="419" spans="1:6" s="73" customFormat="1" ht="26.1" customHeight="1" thickTop="1" thickBot="1">
      <c r="A419" s="73">
        <v>7402</v>
      </c>
      <c r="B419" s="73" t="s">
        <v>1801</v>
      </c>
      <c r="C419" s="73" t="s">
        <v>729</v>
      </c>
      <c r="D419" s="73">
        <v>1956</v>
      </c>
      <c r="E419" s="73">
        <v>2006</v>
      </c>
    </row>
    <row r="420" spans="1:6" s="73" customFormat="1" ht="26.1" customHeight="1" thickTop="1" thickBot="1">
      <c r="A420" s="73">
        <v>7403</v>
      </c>
      <c r="B420" s="73" t="s">
        <v>1802</v>
      </c>
      <c r="C420" s="73" t="s">
        <v>699</v>
      </c>
      <c r="D420" s="73">
        <v>1949</v>
      </c>
      <c r="E420" s="73">
        <v>2006</v>
      </c>
    </row>
    <row r="421" spans="1:6" s="73" customFormat="1" ht="26.1" customHeight="1" thickTop="1" thickBot="1">
      <c r="A421" s="73">
        <v>7404</v>
      </c>
      <c r="B421" s="73" t="s">
        <v>1803</v>
      </c>
      <c r="C421" s="73" t="s">
        <v>818</v>
      </c>
      <c r="D421" s="73">
        <v>1923</v>
      </c>
      <c r="E421" s="73">
        <v>2006</v>
      </c>
    </row>
    <row r="422" spans="1:6" s="73" customFormat="1" ht="26.1" customHeight="1" thickTop="1" thickBot="1">
      <c r="A422" s="73">
        <v>115419</v>
      </c>
      <c r="B422" s="73" t="s">
        <v>1804</v>
      </c>
      <c r="C422" s="73" t="s">
        <v>1805</v>
      </c>
      <c r="D422" s="73">
        <v>1931</v>
      </c>
      <c r="E422" s="73">
        <v>2007</v>
      </c>
    </row>
    <row r="423" spans="1:6" s="73" customFormat="1" ht="26.1" customHeight="1" thickTop="1" thickBot="1">
      <c r="A423" s="73">
        <v>200094</v>
      </c>
      <c r="B423" s="106" t="s">
        <v>1806</v>
      </c>
      <c r="C423" s="106" t="s">
        <v>1410</v>
      </c>
      <c r="D423" s="73">
        <v>1940</v>
      </c>
      <c r="E423" s="73">
        <v>2007</v>
      </c>
    </row>
    <row r="424" spans="1:6" s="73" customFormat="1" ht="26.1" customHeight="1" thickTop="1" thickBot="1">
      <c r="A424" s="73">
        <v>200292</v>
      </c>
      <c r="B424" s="73" t="s">
        <v>1806</v>
      </c>
      <c r="C424" s="73" t="s">
        <v>1410</v>
      </c>
      <c r="D424" s="73">
        <v>1940</v>
      </c>
      <c r="E424" s="73">
        <v>2007</v>
      </c>
      <c r="F424" s="125" t="s">
        <v>2255</v>
      </c>
    </row>
    <row r="425" spans="1:6" s="73" customFormat="1" ht="26.1" customHeight="1" thickTop="1" thickBot="1">
      <c r="A425" s="73">
        <v>200108</v>
      </c>
      <c r="B425" s="73" t="s">
        <v>1309</v>
      </c>
      <c r="C425" s="73" t="s">
        <v>1807</v>
      </c>
      <c r="D425" s="73">
        <v>1932</v>
      </c>
      <c r="E425" s="73">
        <v>2007</v>
      </c>
      <c r="F425" s="73" t="s">
        <v>158</v>
      </c>
    </row>
    <row r="426" spans="1:6" s="73" customFormat="1" ht="26.1" customHeight="1" thickTop="1" thickBot="1">
      <c r="A426" s="73">
        <v>200110</v>
      </c>
      <c r="B426" s="73" t="s">
        <v>1808</v>
      </c>
      <c r="C426" s="73" t="s">
        <v>1809</v>
      </c>
      <c r="D426" s="73">
        <v>1927</v>
      </c>
      <c r="E426" s="73">
        <v>2007</v>
      </c>
    </row>
    <row r="427" spans="1:6" s="73" customFormat="1" ht="26.1" customHeight="1" thickTop="1" thickBot="1">
      <c r="A427" s="73">
        <v>200740</v>
      </c>
      <c r="B427" s="73" t="s">
        <v>1810</v>
      </c>
      <c r="C427" s="73" t="s">
        <v>127</v>
      </c>
      <c r="D427" s="73">
        <v>1906</v>
      </c>
      <c r="E427" s="73">
        <v>1993</v>
      </c>
    </row>
    <row r="428" spans="1:6" s="73" customFormat="1" ht="26.1" customHeight="1" thickTop="1" thickBot="1">
      <c r="A428" s="73">
        <v>200742</v>
      </c>
      <c r="B428" s="73" t="s">
        <v>1811</v>
      </c>
      <c r="C428" s="73" t="s">
        <v>821</v>
      </c>
      <c r="D428" s="73">
        <v>1934</v>
      </c>
      <c r="E428" s="73">
        <v>2007</v>
      </c>
    </row>
    <row r="429" spans="1:6" s="73" customFormat="1" ht="26.1" customHeight="1" thickTop="1" thickBot="1">
      <c r="A429" s="73">
        <v>200745</v>
      </c>
      <c r="B429" s="73" t="s">
        <v>1855</v>
      </c>
      <c r="C429" s="73" t="s">
        <v>597</v>
      </c>
      <c r="D429" s="73">
        <v>1946</v>
      </c>
      <c r="E429" s="73">
        <v>2007</v>
      </c>
    </row>
    <row r="430" spans="1:6" s="73" customFormat="1" ht="26.1" customHeight="1" thickTop="1" thickBot="1">
      <c r="A430" s="73">
        <v>201315</v>
      </c>
      <c r="B430" s="73" t="s">
        <v>1856</v>
      </c>
      <c r="C430" s="73" t="s">
        <v>1857</v>
      </c>
      <c r="D430" s="73">
        <v>1926</v>
      </c>
      <c r="E430" s="73">
        <v>2008</v>
      </c>
      <c r="F430" s="73" t="s">
        <v>1858</v>
      </c>
    </row>
    <row r="431" spans="1:6" s="73" customFormat="1" ht="26.1" customHeight="1" thickTop="1" thickBot="1">
      <c r="A431" s="73">
        <v>201317</v>
      </c>
      <c r="B431" s="73" t="s">
        <v>1859</v>
      </c>
      <c r="C431" s="73" t="s">
        <v>742</v>
      </c>
      <c r="D431" s="73">
        <v>1994</v>
      </c>
      <c r="E431" s="73">
        <v>2008</v>
      </c>
    </row>
    <row r="432" spans="1:6" s="73" customFormat="1" ht="26.1" customHeight="1" thickTop="1" thickBot="1">
      <c r="A432" s="73">
        <v>202792</v>
      </c>
      <c r="B432" s="73" t="s">
        <v>1860</v>
      </c>
      <c r="C432" s="73" t="s">
        <v>672</v>
      </c>
      <c r="D432" s="73">
        <v>1928</v>
      </c>
      <c r="E432" s="73">
        <v>2009</v>
      </c>
    </row>
    <row r="433" spans="1:6" s="73" customFormat="1" ht="26.1" customHeight="1" thickTop="1" thickBot="1">
      <c r="A433" s="73">
        <v>202793</v>
      </c>
      <c r="B433" s="73" t="s">
        <v>1861</v>
      </c>
      <c r="C433" s="73" t="s">
        <v>818</v>
      </c>
      <c r="D433" s="73">
        <v>1947</v>
      </c>
      <c r="E433" s="73">
        <v>2007</v>
      </c>
    </row>
    <row r="434" spans="1:6" s="73" customFormat="1" ht="26.1" customHeight="1" thickTop="1" thickBot="1">
      <c r="A434" s="73">
        <v>202796</v>
      </c>
      <c r="B434" s="73" t="s">
        <v>1862</v>
      </c>
      <c r="C434" s="73" t="s">
        <v>1789</v>
      </c>
      <c r="D434" s="73">
        <v>1964</v>
      </c>
    </row>
    <row r="435" spans="1:6" s="73" customFormat="1" ht="26.1" customHeight="1" thickTop="1" thickBot="1">
      <c r="A435" s="73">
        <v>203126</v>
      </c>
      <c r="B435" s="73" t="s">
        <v>1863</v>
      </c>
      <c r="C435" s="73" t="s">
        <v>821</v>
      </c>
      <c r="D435" s="73">
        <v>1940</v>
      </c>
    </row>
    <row r="436" spans="1:6" s="73" customFormat="1" ht="26.1" customHeight="1" thickTop="1" thickBot="1">
      <c r="A436" s="73">
        <v>203795</v>
      </c>
      <c r="B436" s="73" t="s">
        <v>2388</v>
      </c>
      <c r="C436" s="73" t="s">
        <v>1961</v>
      </c>
      <c r="D436" s="73">
        <v>1930</v>
      </c>
      <c r="E436" s="73">
        <v>2010</v>
      </c>
    </row>
    <row r="437" spans="1:6" s="73" customFormat="1" ht="26.1" customHeight="1" thickTop="1" thickBot="1">
      <c r="A437" s="73">
        <v>203835</v>
      </c>
      <c r="B437" s="73" t="s">
        <v>2258</v>
      </c>
      <c r="C437" s="73" t="s">
        <v>2058</v>
      </c>
      <c r="D437" s="73">
        <v>1927</v>
      </c>
      <c r="E437" s="73">
        <v>2010</v>
      </c>
    </row>
    <row r="438" spans="1:6" s="73" customFormat="1" ht="26.1" customHeight="1" thickTop="1" thickBot="1">
      <c r="A438" s="73">
        <v>203933</v>
      </c>
      <c r="B438" s="73" t="s">
        <v>2061</v>
      </c>
      <c r="C438" s="73" t="s">
        <v>971</v>
      </c>
      <c r="D438" s="73">
        <v>1931</v>
      </c>
      <c r="E438" s="73">
        <v>2010</v>
      </c>
    </row>
    <row r="439" spans="1:6" s="73" customFormat="1" ht="25.35" customHeight="1" thickTop="1" thickBot="1">
      <c r="A439" s="73">
        <v>203934</v>
      </c>
      <c r="B439" s="73" t="s">
        <v>2062</v>
      </c>
      <c r="C439" s="73" t="s">
        <v>1896</v>
      </c>
      <c r="D439" s="73">
        <v>1935</v>
      </c>
      <c r="E439" s="73">
        <v>2010</v>
      </c>
    </row>
    <row r="440" spans="1:6" s="149" customFormat="1" ht="25.35" customHeight="1" thickTop="1" thickBot="1">
      <c r="A440" s="149">
        <v>204169</v>
      </c>
      <c r="B440" s="149" t="s">
        <v>2385</v>
      </c>
      <c r="C440" s="149" t="s">
        <v>742</v>
      </c>
      <c r="D440" s="149">
        <v>1970</v>
      </c>
      <c r="E440" s="149">
        <v>2010</v>
      </c>
      <c r="F440" s="149" t="s">
        <v>2386</v>
      </c>
    </row>
    <row r="441" spans="1:6" s="7" customFormat="1" ht="24.6" customHeight="1" thickTop="1" thickBot="1">
      <c r="A441" s="11">
        <v>204450</v>
      </c>
      <c r="B441" s="7" t="s">
        <v>2379</v>
      </c>
      <c r="C441" s="7" t="s">
        <v>971</v>
      </c>
      <c r="D441" s="147">
        <v>1950</v>
      </c>
      <c r="E441" s="148">
        <v>2010</v>
      </c>
    </row>
    <row r="442" spans="1:6" s="7" customFormat="1" ht="24.6" customHeight="1" thickTop="1" thickBot="1">
      <c r="A442" s="11">
        <v>204458</v>
      </c>
      <c r="B442" s="7" t="s">
        <v>2384</v>
      </c>
      <c r="C442" s="7" t="s">
        <v>871</v>
      </c>
      <c r="D442" s="147">
        <v>1958</v>
      </c>
      <c r="E442" s="148">
        <v>2011</v>
      </c>
    </row>
    <row r="443" spans="1:6" s="7" customFormat="1" ht="27.75" customHeight="1" thickTop="1" thickBot="1">
      <c r="A443" s="11">
        <v>205248</v>
      </c>
      <c r="B443" s="7" t="s">
        <v>2403</v>
      </c>
      <c r="C443" s="7" t="s">
        <v>1857</v>
      </c>
      <c r="D443" s="147">
        <v>1894</v>
      </c>
      <c r="E443" s="148">
        <v>2011</v>
      </c>
    </row>
    <row r="444" spans="1:6" s="7" customFormat="1" ht="27.75" customHeight="1" thickTop="1" thickBot="1">
      <c r="A444" s="11">
        <v>205534</v>
      </c>
      <c r="B444" s="7" t="s">
        <v>2417</v>
      </c>
      <c r="C444" s="7" t="s">
        <v>2058</v>
      </c>
      <c r="D444" s="147">
        <v>1958</v>
      </c>
      <c r="E444" s="148">
        <v>2011</v>
      </c>
    </row>
    <row r="445" spans="1:6" s="7" customFormat="1" ht="27.75" customHeight="1" thickTop="1" thickBot="1">
      <c r="A445" s="11">
        <v>205536</v>
      </c>
      <c r="B445" s="7" t="s">
        <v>2418</v>
      </c>
      <c r="C445" s="7" t="s">
        <v>1857</v>
      </c>
      <c r="D445" s="147">
        <v>1976</v>
      </c>
      <c r="E445" s="148">
        <v>2011</v>
      </c>
    </row>
    <row r="446" spans="1:6" s="7" customFormat="1" ht="27.75" customHeight="1" thickTop="1" thickBot="1">
      <c r="A446" s="11">
        <v>205537</v>
      </c>
      <c r="B446" s="7" t="s">
        <v>2419</v>
      </c>
      <c r="C446" s="7" t="s">
        <v>726</v>
      </c>
      <c r="D446" s="147">
        <v>1921</v>
      </c>
      <c r="E446" s="148">
        <v>2011</v>
      </c>
    </row>
    <row r="447" spans="1:6" s="7" customFormat="1" ht="28.5" customHeight="1" thickTop="1" thickBot="1">
      <c r="A447" s="11">
        <v>205553</v>
      </c>
      <c r="B447" s="7" t="s">
        <v>2420</v>
      </c>
      <c r="C447" s="7" t="s">
        <v>2058</v>
      </c>
      <c r="D447" s="147">
        <v>1946</v>
      </c>
      <c r="E447" s="148">
        <v>2011</v>
      </c>
    </row>
    <row r="448" spans="1:6" s="7" customFormat="1" ht="12.75" customHeight="1" thickTop="1" thickBot="1">
      <c r="A448" s="11">
        <f>'SPEBSQSA Stock 7500 + "J"'!A68</f>
        <v>0</v>
      </c>
      <c r="B448" s="128" t="str">
        <f>'SPEBSQSA Stock 7500 + "J"'!B68</f>
        <v>Return to Index</v>
      </c>
    </row>
    <row r="449" spans="1:1" s="7" customFormat="1" ht="12.75" customHeight="1" thickTop="1" thickBot="1">
      <c r="A449" s="11"/>
    </row>
    <row r="450" spans="1:1" s="7" customFormat="1" ht="12.75" customHeight="1" thickTop="1" thickBot="1">
      <c r="A450" s="11"/>
    </row>
    <row r="451" spans="1:1" s="7" customFormat="1" ht="12.75" customHeight="1" thickTop="1" thickBot="1">
      <c r="A451" s="11"/>
    </row>
    <row r="452" spans="1:1" s="7" customFormat="1" ht="12.75" customHeight="1" thickTop="1" thickBot="1">
      <c r="A452" s="11"/>
    </row>
    <row r="453" spans="1:1" s="7" customFormat="1" ht="12.75" customHeight="1" thickTop="1" thickBot="1">
      <c r="A453" s="11"/>
    </row>
    <row r="454" spans="1:1" s="7" customFormat="1" ht="12.75" customHeight="1" thickTop="1" thickBot="1">
      <c r="A454" s="11"/>
    </row>
    <row r="455" spans="1:1" s="7" customFormat="1" ht="12.75" customHeight="1" thickTop="1" thickBot="1">
      <c r="A455" s="11"/>
    </row>
    <row r="456" spans="1:1" s="7" customFormat="1" ht="12.75" customHeight="1" thickTop="1" thickBot="1">
      <c r="A456" s="11"/>
    </row>
    <row r="457" spans="1:1" s="7" customFormat="1" ht="12.75" customHeight="1" thickTop="1" thickBot="1">
      <c r="A457" s="11"/>
    </row>
    <row r="458" spans="1:1" s="7" customFormat="1" ht="12.75" customHeight="1" thickTop="1" thickBot="1">
      <c r="A458" s="11"/>
    </row>
    <row r="459" spans="1:1" s="7" customFormat="1" ht="12.75" customHeight="1" thickTop="1" thickBot="1">
      <c r="A459" s="11"/>
    </row>
    <row r="460" spans="1:1" s="7" customFormat="1" ht="12.75" customHeight="1" thickTop="1" thickBot="1">
      <c r="A460" s="11"/>
    </row>
    <row r="461" spans="1:1" s="7" customFormat="1" ht="12.75" customHeight="1" thickTop="1" thickBot="1">
      <c r="A461" s="11"/>
    </row>
    <row r="462" spans="1:1" s="7" customFormat="1" ht="12.75" customHeight="1" thickTop="1" thickBot="1">
      <c r="A462" s="11"/>
    </row>
    <row r="463" spans="1:1" s="7" customFormat="1" ht="12.75" customHeight="1" thickTop="1" thickBot="1">
      <c r="A463" s="11"/>
    </row>
    <row r="464" spans="1:1" s="7" customFormat="1" ht="12.75" customHeight="1" thickTop="1" thickBot="1">
      <c r="A464" s="11"/>
    </row>
    <row r="465" spans="1:1" s="7" customFormat="1" ht="12.75" customHeight="1" thickTop="1" thickBot="1">
      <c r="A465" s="11"/>
    </row>
    <row r="466" spans="1:1" s="7" customFormat="1" ht="12.75" customHeight="1" thickTop="1" thickBot="1">
      <c r="A466" s="11"/>
    </row>
    <row r="467" spans="1:1" s="7" customFormat="1" ht="12.75" customHeight="1" thickTop="1" thickBot="1">
      <c r="A467" s="11"/>
    </row>
    <row r="468" spans="1:1" s="7" customFormat="1" ht="12.75" customHeight="1" thickTop="1" thickBot="1">
      <c r="A468" s="11"/>
    </row>
    <row r="469" spans="1:1" s="7" customFormat="1" ht="12.75" customHeight="1" thickTop="1" thickBot="1">
      <c r="A469" s="11"/>
    </row>
    <row r="470" spans="1:1" s="7" customFormat="1" ht="12.75" customHeight="1" thickTop="1" thickBot="1">
      <c r="A470" s="11"/>
    </row>
    <row r="471" spans="1:1" s="7" customFormat="1" ht="12.75" customHeight="1" thickTop="1" thickBot="1">
      <c r="A471" s="11"/>
    </row>
    <row r="472" spans="1:1" s="7" customFormat="1" ht="12.75" customHeight="1" thickTop="1" thickBot="1">
      <c r="A472" s="11"/>
    </row>
    <row r="473" spans="1:1" s="7" customFormat="1" ht="12.75" customHeight="1" thickTop="1" thickBot="1">
      <c r="A473" s="11"/>
    </row>
    <row r="474" spans="1:1" s="7" customFormat="1" ht="12.75" customHeight="1" thickTop="1" thickBot="1">
      <c r="A474" s="11"/>
    </row>
    <row r="475" spans="1:1" s="7" customFormat="1" ht="12.75" customHeight="1" thickTop="1" thickBot="1">
      <c r="A475" s="11"/>
    </row>
    <row r="476" spans="1:1" s="7" customFormat="1" ht="12.75" customHeight="1" thickTop="1" thickBot="1">
      <c r="A476" s="11"/>
    </row>
    <row r="477" spans="1:1" s="7" customFormat="1" ht="12.75" customHeight="1" thickTop="1" thickBot="1">
      <c r="A477" s="11"/>
    </row>
    <row r="478" spans="1:1" s="7" customFormat="1" ht="12.75" customHeight="1" thickTop="1" thickBot="1">
      <c r="A478" s="11"/>
    </row>
    <row r="479" spans="1:1" s="7" customFormat="1" ht="12.75" customHeight="1" thickTop="1" thickBot="1">
      <c r="A479" s="11"/>
    </row>
    <row r="480" spans="1:1" s="7" customFormat="1" ht="12.75" customHeight="1" thickTop="1" thickBot="1">
      <c r="A480" s="11"/>
    </row>
    <row r="481" spans="1:1" s="7" customFormat="1" ht="12.75" customHeight="1" thickTop="1" thickBot="1">
      <c r="A481" s="11"/>
    </row>
    <row r="482" spans="1:1" s="7" customFormat="1" ht="12.75" customHeight="1" thickTop="1" thickBot="1">
      <c r="A482" s="11"/>
    </row>
    <row r="483" spans="1:1" s="7" customFormat="1" ht="12.75" customHeight="1" thickTop="1" thickBot="1">
      <c r="A483" s="11"/>
    </row>
    <row r="484" spans="1:1" s="7" customFormat="1" ht="12.75" customHeight="1" thickTop="1" thickBot="1">
      <c r="A484" s="11"/>
    </row>
    <row r="485" spans="1:1" s="7" customFormat="1" ht="12.75" customHeight="1" thickTop="1" thickBot="1">
      <c r="A485" s="11"/>
    </row>
    <row r="486" spans="1:1" s="7" customFormat="1" ht="12.75" customHeight="1" thickTop="1" thickBot="1">
      <c r="A486" s="11"/>
    </row>
    <row r="487" spans="1:1" s="14" customFormat="1" ht="12.75" customHeight="1" thickTop="1" thickBot="1">
      <c r="A487" s="13"/>
    </row>
    <row r="488" spans="1:1" ht="12.75" customHeight="1" thickTop="1"/>
    <row r="489" spans="1:1" ht="12.75" customHeight="1"/>
    <row r="490" spans="1:1" ht="12.75" customHeight="1"/>
    <row r="491" spans="1:1" ht="12.75" customHeight="1"/>
    <row r="492" spans="1:1" ht="12.75" customHeight="1"/>
    <row r="493" spans="1:1" ht="12.75" customHeight="1"/>
    <row r="494" spans="1:1" ht="12.75" customHeight="1"/>
    <row r="495" spans="1:1" ht="12.75" customHeight="1"/>
    <row r="496" spans="1:1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</sheetData>
  <phoneticPr fontId="0" type="noConversion"/>
  <hyperlinks>
    <hyperlink ref="B1" location="'Barbershop Show Tunes'!A1" display="SPEBSQSA Songs For Men 7000 series &amp; Barbershop Classics"/>
    <hyperlink ref="B448" location="Index!A1" display="Index!A1"/>
  </hyperlinks>
  <pageMargins left="0.7" right="0.7" top="0.75" bottom="0.75" header="0.3" footer="0.3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84"/>
  <sheetViews>
    <sheetView view="pageLayout" topLeftCell="A163" workbookViewId="0">
      <selection activeCell="B169" sqref="B169"/>
    </sheetView>
  </sheetViews>
  <sheetFormatPr defaultRowHeight="14.25" thickTop="1" thickBottom="1"/>
  <cols>
    <col min="1" max="1" width="7.140625" style="6" customWidth="1"/>
    <col min="2" max="2" width="32.85546875" style="6" customWidth="1"/>
    <col min="3" max="3" width="11.85546875" style="6" customWidth="1"/>
    <col min="4" max="4" width="11" style="6" customWidth="1"/>
    <col min="5" max="5" width="8.42578125" style="6" customWidth="1"/>
    <col min="6" max="6" width="19.85546875" style="6" customWidth="1"/>
    <col min="7" max="16384" width="9.140625" style="6"/>
  </cols>
  <sheetData>
    <row r="1" spans="1:14" ht="16.5" thickTop="1" thickBot="1">
      <c r="A1" s="9"/>
      <c r="B1" s="10" t="s">
        <v>1498</v>
      </c>
      <c r="C1" s="9"/>
      <c r="D1" s="9"/>
      <c r="E1" s="9"/>
      <c r="F1" s="9" t="s">
        <v>2511</v>
      </c>
    </row>
    <row r="2" spans="1:14" s="37" customFormat="1" ht="46.5" thickTop="1" thickBot="1">
      <c r="A2" s="16" t="s">
        <v>137</v>
      </c>
      <c r="B2" s="78" t="s">
        <v>204</v>
      </c>
      <c r="C2" s="17" t="s">
        <v>206</v>
      </c>
      <c r="D2" s="16" t="s">
        <v>1489</v>
      </c>
      <c r="E2" s="16" t="s">
        <v>205</v>
      </c>
      <c r="F2" s="17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24" customFormat="1" ht="26.1" customHeight="1" thickTop="1" thickBot="1">
      <c r="A3" s="72">
        <v>7552</v>
      </c>
      <c r="B3" s="55" t="s">
        <v>1440</v>
      </c>
      <c r="C3" s="56" t="s">
        <v>742</v>
      </c>
      <c r="D3" s="56">
        <v>1989</v>
      </c>
      <c r="E3" s="56">
        <v>1989</v>
      </c>
      <c r="F3" s="57" t="s">
        <v>2222</v>
      </c>
      <c r="G3" s="47"/>
    </row>
    <row r="4" spans="1:14" s="24" customFormat="1" ht="26.1" customHeight="1" thickTop="1" thickBot="1">
      <c r="A4" s="123">
        <v>7553</v>
      </c>
      <c r="B4" s="52" t="s">
        <v>966</v>
      </c>
      <c r="C4" s="53" t="s">
        <v>742</v>
      </c>
      <c r="D4" s="53">
        <v>1989</v>
      </c>
      <c r="E4" s="53">
        <v>1989</v>
      </c>
      <c r="F4" s="124" t="s">
        <v>2223</v>
      </c>
      <c r="G4" s="47"/>
    </row>
    <row r="5" spans="1:14" s="24" customFormat="1" ht="26.1" customHeight="1" thickTop="1" thickBot="1">
      <c r="A5" s="123">
        <v>7554</v>
      </c>
      <c r="B5" s="52" t="s">
        <v>968</v>
      </c>
      <c r="C5" s="53" t="s">
        <v>742</v>
      </c>
      <c r="D5" s="53">
        <v>1989</v>
      </c>
      <c r="E5" s="53">
        <v>1989</v>
      </c>
      <c r="F5" s="124" t="s">
        <v>2224</v>
      </c>
      <c r="G5" s="47"/>
    </row>
    <row r="6" spans="1:14" s="24" customFormat="1" ht="26.1" customHeight="1" thickTop="1" thickBot="1">
      <c r="A6" s="73">
        <v>7601</v>
      </c>
      <c r="B6" s="27" t="s">
        <v>1441</v>
      </c>
      <c r="C6" s="26" t="s">
        <v>1442</v>
      </c>
      <c r="D6" s="26">
        <v>1940</v>
      </c>
      <c r="E6" s="26">
        <v>1971</v>
      </c>
      <c r="F6" s="59" t="s">
        <v>2225</v>
      </c>
      <c r="G6" s="47"/>
    </row>
    <row r="7" spans="1:14" s="24" customFormat="1" ht="26.1" customHeight="1" thickTop="1" thickBot="1">
      <c r="A7" s="73">
        <v>7602</v>
      </c>
      <c r="B7" s="27" t="s">
        <v>1443</v>
      </c>
      <c r="C7" s="26" t="s">
        <v>650</v>
      </c>
      <c r="D7" s="26">
        <v>1958</v>
      </c>
      <c r="E7" s="26">
        <v>1971</v>
      </c>
      <c r="F7" s="59"/>
      <c r="G7" s="47"/>
    </row>
    <row r="8" spans="1:14" s="24" customFormat="1" ht="26.1" customHeight="1" thickTop="1" thickBot="1">
      <c r="A8" s="73">
        <v>7603</v>
      </c>
      <c r="B8" s="27" t="s">
        <v>783</v>
      </c>
      <c r="C8" s="26" t="s">
        <v>568</v>
      </c>
      <c r="D8" s="26">
        <v>1905</v>
      </c>
      <c r="E8" s="26">
        <v>1967</v>
      </c>
      <c r="F8" s="59"/>
      <c r="G8" s="47"/>
    </row>
    <row r="9" spans="1:14" s="24" customFormat="1" ht="26.1" customHeight="1" thickTop="1" thickBot="1">
      <c r="A9" s="73">
        <v>7604</v>
      </c>
      <c r="B9" s="27" t="s">
        <v>1444</v>
      </c>
      <c r="C9" s="26" t="s">
        <v>568</v>
      </c>
      <c r="D9" s="26">
        <v>1966</v>
      </c>
      <c r="E9" s="26">
        <v>1967</v>
      </c>
      <c r="F9" s="59"/>
      <c r="G9" s="47"/>
    </row>
    <row r="10" spans="1:14" s="24" customFormat="1" ht="26.1" customHeight="1" thickTop="1" thickBot="1">
      <c r="A10" s="73">
        <v>7605</v>
      </c>
      <c r="B10" s="27" t="s">
        <v>208</v>
      </c>
      <c r="C10" s="26" t="s">
        <v>2226</v>
      </c>
      <c r="D10" s="26">
        <v>1910</v>
      </c>
      <c r="E10" s="26">
        <v>1967</v>
      </c>
      <c r="F10" s="59"/>
      <c r="G10" s="47"/>
    </row>
    <row r="11" spans="1:14" s="24" customFormat="1" ht="26.1" customHeight="1" thickTop="1" thickBot="1">
      <c r="A11" s="73">
        <v>7606</v>
      </c>
      <c r="B11" s="27" t="s">
        <v>1445</v>
      </c>
      <c r="C11" s="26" t="s">
        <v>614</v>
      </c>
      <c r="D11" s="26">
        <v>1932</v>
      </c>
      <c r="E11" s="26">
        <v>1967</v>
      </c>
      <c r="F11" s="59"/>
      <c r="G11" s="47"/>
    </row>
    <row r="12" spans="1:14" s="24" customFormat="1" ht="26.1" customHeight="1" thickTop="1" thickBot="1">
      <c r="A12" s="73">
        <v>7607</v>
      </c>
      <c r="B12" s="27" t="s">
        <v>1446</v>
      </c>
      <c r="C12" s="26" t="s">
        <v>633</v>
      </c>
      <c r="D12" s="26">
        <v>1863</v>
      </c>
      <c r="E12" s="26">
        <v>1968</v>
      </c>
      <c r="F12" s="59"/>
      <c r="G12" s="47"/>
    </row>
    <row r="13" spans="1:14" s="24" customFormat="1" ht="26.1" customHeight="1" thickTop="1" thickBot="1">
      <c r="A13" s="73">
        <v>7608</v>
      </c>
      <c r="B13" s="27" t="s">
        <v>1447</v>
      </c>
      <c r="C13" s="26" t="s">
        <v>726</v>
      </c>
      <c r="D13" s="26">
        <v>1961</v>
      </c>
      <c r="E13" s="26">
        <v>1969</v>
      </c>
      <c r="F13" s="59"/>
      <c r="G13" s="47"/>
    </row>
    <row r="14" spans="1:14" s="24" customFormat="1" ht="26.1" customHeight="1" thickTop="1" thickBot="1">
      <c r="A14" s="73">
        <v>7609</v>
      </c>
      <c r="B14" s="27" t="s">
        <v>1448</v>
      </c>
      <c r="C14" s="26" t="s">
        <v>1452</v>
      </c>
      <c r="D14" s="26">
        <v>1969</v>
      </c>
      <c r="E14" s="26">
        <v>1969</v>
      </c>
      <c r="F14" s="59"/>
      <c r="G14" s="47"/>
    </row>
    <row r="15" spans="1:14" s="24" customFormat="1" ht="42.75" customHeight="1" thickTop="1" thickBot="1">
      <c r="A15" s="73">
        <v>7610</v>
      </c>
      <c r="B15" s="27" t="s">
        <v>1449</v>
      </c>
      <c r="C15" s="26" t="s">
        <v>633</v>
      </c>
      <c r="D15" s="26">
        <v>1970</v>
      </c>
      <c r="E15" s="26">
        <v>1970</v>
      </c>
      <c r="F15" s="59" t="s">
        <v>2234</v>
      </c>
      <c r="G15" s="47"/>
    </row>
    <row r="16" spans="1:14" s="24" customFormat="1" ht="26.1" customHeight="1" thickTop="1" thickBot="1">
      <c r="A16" s="73">
        <v>7611</v>
      </c>
      <c r="B16" s="27" t="s">
        <v>1450</v>
      </c>
      <c r="C16" s="26" t="s">
        <v>656</v>
      </c>
      <c r="D16" s="26">
        <v>1933</v>
      </c>
      <c r="E16" s="26">
        <v>1970</v>
      </c>
      <c r="F16" s="59"/>
      <c r="G16" s="47"/>
    </row>
    <row r="17" spans="1:7" s="24" customFormat="1" ht="26.1" customHeight="1" thickTop="1" thickBot="1">
      <c r="A17" s="73">
        <v>7612</v>
      </c>
      <c r="B17" s="27" t="s">
        <v>1451</v>
      </c>
      <c r="C17" s="26" t="s">
        <v>1452</v>
      </c>
      <c r="D17" s="26">
        <v>1971</v>
      </c>
      <c r="E17" s="26">
        <v>1971</v>
      </c>
      <c r="F17" s="59"/>
      <c r="G17" s="47"/>
    </row>
    <row r="18" spans="1:7" s="24" customFormat="1" ht="43.5" customHeight="1" thickTop="1" thickBot="1">
      <c r="A18" s="73">
        <v>7613</v>
      </c>
      <c r="B18" s="27" t="s">
        <v>1453</v>
      </c>
      <c r="C18" s="26" t="s">
        <v>568</v>
      </c>
      <c r="D18" s="26">
        <v>1970</v>
      </c>
      <c r="E18" s="26">
        <v>1970</v>
      </c>
      <c r="F18" s="59" t="s">
        <v>2234</v>
      </c>
      <c r="G18" s="47"/>
    </row>
    <row r="19" spans="1:7" s="24" customFormat="1" ht="39" customHeight="1" thickTop="1" thickBot="1">
      <c r="A19" s="73">
        <v>7614</v>
      </c>
      <c r="B19" s="27" t="s">
        <v>1454</v>
      </c>
      <c r="C19" s="26" t="s">
        <v>568</v>
      </c>
      <c r="D19" s="26">
        <v>1971</v>
      </c>
      <c r="E19" s="26">
        <v>1971</v>
      </c>
      <c r="F19" s="59" t="s">
        <v>2234</v>
      </c>
      <c r="G19" s="47"/>
    </row>
    <row r="20" spans="1:7" s="24" customFormat="1" ht="26.1" customHeight="1" thickTop="1" thickBot="1">
      <c r="A20" s="73">
        <v>7615</v>
      </c>
      <c r="B20" s="27" t="s">
        <v>1455</v>
      </c>
      <c r="C20" s="26" t="s">
        <v>1452</v>
      </c>
      <c r="D20" s="26">
        <v>1971</v>
      </c>
      <c r="E20" s="26">
        <v>1971</v>
      </c>
      <c r="F20" s="59"/>
      <c r="G20" s="47"/>
    </row>
    <row r="21" spans="1:7" s="24" customFormat="1" ht="39.75" customHeight="1" thickTop="1" thickBot="1">
      <c r="A21" s="73">
        <v>7616</v>
      </c>
      <c r="B21" s="27" t="s">
        <v>1456</v>
      </c>
      <c r="C21" s="26" t="s">
        <v>633</v>
      </c>
      <c r="D21" s="26">
        <v>1971</v>
      </c>
      <c r="E21" s="26">
        <v>1971</v>
      </c>
      <c r="F21" s="59" t="s">
        <v>2233</v>
      </c>
      <c r="G21" s="47"/>
    </row>
    <row r="22" spans="1:7" s="24" customFormat="1" ht="39" customHeight="1" thickTop="1" thickBot="1">
      <c r="A22" s="73">
        <v>7617</v>
      </c>
      <c r="B22" s="27" t="s">
        <v>1457</v>
      </c>
      <c r="C22" s="26" t="s">
        <v>568</v>
      </c>
      <c r="D22" s="26">
        <v>1972</v>
      </c>
      <c r="E22" s="26">
        <v>1972</v>
      </c>
      <c r="F22" s="59" t="s">
        <v>2233</v>
      </c>
      <c r="G22" s="47"/>
    </row>
    <row r="23" spans="1:7" s="24" customFormat="1" ht="26.1" customHeight="1" thickTop="1" thickBot="1">
      <c r="A23" s="73">
        <v>7618</v>
      </c>
      <c r="B23" s="27" t="s">
        <v>1458</v>
      </c>
      <c r="C23" s="26" t="s">
        <v>633</v>
      </c>
      <c r="D23" s="26">
        <v>1971</v>
      </c>
      <c r="E23" s="26">
        <v>1972</v>
      </c>
      <c r="F23" s="59"/>
      <c r="G23" s="47"/>
    </row>
    <row r="24" spans="1:7" s="24" customFormat="1" ht="40.5" customHeight="1" thickTop="1" thickBot="1">
      <c r="A24" s="73">
        <v>7619</v>
      </c>
      <c r="B24" s="27" t="s">
        <v>1459</v>
      </c>
      <c r="C24" s="26" t="s">
        <v>676</v>
      </c>
      <c r="D24" s="26">
        <v>1972</v>
      </c>
      <c r="E24" s="26">
        <v>1972</v>
      </c>
      <c r="F24" s="59" t="s">
        <v>2232</v>
      </c>
      <c r="G24" s="47"/>
    </row>
    <row r="25" spans="1:7" s="24" customFormat="1" ht="39.75" customHeight="1" thickTop="1" thickBot="1">
      <c r="A25" s="73">
        <v>7620</v>
      </c>
      <c r="B25" s="27" t="s">
        <v>1460</v>
      </c>
      <c r="C25" s="26" t="s">
        <v>568</v>
      </c>
      <c r="D25" s="26">
        <v>1973</v>
      </c>
      <c r="E25" s="26">
        <v>1973</v>
      </c>
      <c r="F25" s="59" t="s">
        <v>2232</v>
      </c>
      <c r="G25" s="47"/>
    </row>
    <row r="26" spans="1:7" s="24" customFormat="1" ht="39.75" customHeight="1" thickTop="1" thickBot="1">
      <c r="A26" s="73">
        <v>7621</v>
      </c>
      <c r="B26" s="27" t="s">
        <v>1461</v>
      </c>
      <c r="C26" s="26" t="s">
        <v>633</v>
      </c>
      <c r="D26" s="26">
        <v>1973</v>
      </c>
      <c r="E26" s="26">
        <v>1973</v>
      </c>
      <c r="F26" s="59" t="s">
        <v>2231</v>
      </c>
      <c r="G26" s="47"/>
    </row>
    <row r="27" spans="1:7" s="24" customFormat="1" ht="26.1" customHeight="1" thickTop="1" thickBot="1">
      <c r="A27" s="73">
        <v>7622</v>
      </c>
      <c r="B27" s="27" t="s">
        <v>1462</v>
      </c>
      <c r="C27" s="26" t="s">
        <v>633</v>
      </c>
      <c r="D27" s="26">
        <v>1927</v>
      </c>
      <c r="E27" s="26">
        <v>1973</v>
      </c>
      <c r="F27" s="59"/>
      <c r="G27" s="47"/>
    </row>
    <row r="28" spans="1:7" s="24" customFormat="1" ht="26.1" customHeight="1" thickTop="1" thickBot="1">
      <c r="A28" s="73">
        <v>7623</v>
      </c>
      <c r="B28" s="27" t="s">
        <v>1463</v>
      </c>
      <c r="C28" s="26" t="s">
        <v>568</v>
      </c>
      <c r="D28" s="26">
        <v>1927</v>
      </c>
      <c r="E28" s="26">
        <v>1973</v>
      </c>
      <c r="F28" s="59"/>
      <c r="G28" s="47"/>
    </row>
    <row r="29" spans="1:7" s="24" customFormat="1" ht="26.1" customHeight="1" thickTop="1" thickBot="1">
      <c r="A29" s="73">
        <v>7624</v>
      </c>
      <c r="B29" s="27" t="s">
        <v>1464</v>
      </c>
      <c r="C29" s="26" t="s">
        <v>729</v>
      </c>
      <c r="D29" s="26">
        <v>1971</v>
      </c>
      <c r="E29" s="26">
        <v>1972</v>
      </c>
      <c r="F29" s="59"/>
      <c r="G29" s="47"/>
    </row>
    <row r="30" spans="1:7" s="24" customFormat="1" ht="39" customHeight="1" thickTop="1" thickBot="1">
      <c r="A30" s="73">
        <v>7625</v>
      </c>
      <c r="B30" s="27" t="s">
        <v>1465</v>
      </c>
      <c r="C30" s="26" t="s">
        <v>568</v>
      </c>
      <c r="D30" s="26">
        <v>1973</v>
      </c>
      <c r="E30" s="26">
        <v>1973</v>
      </c>
      <c r="F30" s="59" t="s">
        <v>2231</v>
      </c>
      <c r="G30" s="47"/>
    </row>
    <row r="31" spans="1:7" s="24" customFormat="1" ht="26.1" customHeight="1" thickTop="1" thickBot="1">
      <c r="A31" s="73">
        <v>7626</v>
      </c>
      <c r="B31" s="27" t="s">
        <v>1466</v>
      </c>
      <c r="C31" s="26" t="s">
        <v>568</v>
      </c>
      <c r="D31" s="26">
        <v>1943</v>
      </c>
      <c r="E31" s="26">
        <v>1970</v>
      </c>
      <c r="F31" s="59"/>
      <c r="G31" s="47"/>
    </row>
    <row r="32" spans="1:7" s="24" customFormat="1" ht="26.1" customHeight="1" thickTop="1" thickBot="1">
      <c r="A32" s="73">
        <v>7627</v>
      </c>
      <c r="B32" s="27" t="s">
        <v>1467</v>
      </c>
      <c r="C32" s="26" t="s">
        <v>568</v>
      </c>
      <c r="D32" s="26">
        <v>1950</v>
      </c>
      <c r="E32" s="26">
        <v>1973</v>
      </c>
      <c r="F32" s="59"/>
      <c r="G32" s="47"/>
    </row>
    <row r="33" spans="1:7" s="24" customFormat="1" ht="39" customHeight="1" thickTop="1" thickBot="1">
      <c r="A33" s="73">
        <v>7628</v>
      </c>
      <c r="B33" s="27" t="s">
        <v>1468</v>
      </c>
      <c r="C33" s="26" t="s">
        <v>633</v>
      </c>
      <c r="D33" s="26">
        <v>1973</v>
      </c>
      <c r="E33" s="26">
        <v>1973</v>
      </c>
      <c r="F33" s="59" t="s">
        <v>2231</v>
      </c>
      <c r="G33" s="47"/>
    </row>
    <row r="34" spans="1:7" s="24" customFormat="1" ht="26.1" customHeight="1" thickTop="1" thickBot="1">
      <c r="A34" s="73">
        <v>7629</v>
      </c>
      <c r="B34" s="27" t="s">
        <v>1469</v>
      </c>
      <c r="C34" s="26" t="s">
        <v>821</v>
      </c>
      <c r="D34" s="26">
        <v>1934</v>
      </c>
      <c r="E34" s="26">
        <v>1974</v>
      </c>
      <c r="F34" s="59"/>
      <c r="G34" s="47"/>
    </row>
    <row r="35" spans="1:7" s="24" customFormat="1" ht="39" customHeight="1" thickTop="1" thickBot="1">
      <c r="A35" s="73">
        <v>7630</v>
      </c>
      <c r="B35" s="27" t="s">
        <v>1470</v>
      </c>
      <c r="C35" s="26" t="s">
        <v>568</v>
      </c>
      <c r="D35" s="26">
        <v>1974</v>
      </c>
      <c r="E35" s="26">
        <v>1974</v>
      </c>
      <c r="F35" s="59" t="s">
        <v>2231</v>
      </c>
      <c r="G35" s="47"/>
    </row>
    <row r="36" spans="1:7" s="24" customFormat="1" ht="26.1" customHeight="1" thickTop="1" thickBot="1">
      <c r="A36" s="73">
        <v>7631</v>
      </c>
      <c r="B36" s="27" t="s">
        <v>1471</v>
      </c>
      <c r="C36" s="26" t="s">
        <v>633</v>
      </c>
      <c r="D36" s="26">
        <v>1962</v>
      </c>
      <c r="E36" s="26">
        <v>1974</v>
      </c>
      <c r="F36" s="59" t="s">
        <v>2227</v>
      </c>
      <c r="G36" s="47"/>
    </row>
    <row r="37" spans="1:7" s="24" customFormat="1" ht="26.1" customHeight="1" thickTop="1" thickBot="1">
      <c r="A37" s="73">
        <v>7632</v>
      </c>
      <c r="B37" s="27" t="s">
        <v>1472</v>
      </c>
      <c r="C37" s="26" t="s">
        <v>726</v>
      </c>
      <c r="D37" s="26">
        <v>1968</v>
      </c>
      <c r="E37" s="26">
        <v>1974</v>
      </c>
      <c r="F37" s="59"/>
      <c r="G37" s="47"/>
    </row>
    <row r="38" spans="1:7" s="24" customFormat="1" ht="26.1" customHeight="1" thickTop="1" thickBot="1">
      <c r="A38" s="73">
        <v>7633</v>
      </c>
      <c r="B38" s="27" t="s">
        <v>1473</v>
      </c>
      <c r="C38" s="26" t="s">
        <v>597</v>
      </c>
      <c r="D38" s="26">
        <v>1939</v>
      </c>
      <c r="E38" s="26">
        <v>1974</v>
      </c>
      <c r="F38" s="59"/>
      <c r="G38" s="47"/>
    </row>
    <row r="39" spans="1:7" s="24" customFormat="1" ht="26.1" customHeight="1" thickTop="1" thickBot="1">
      <c r="A39" s="73">
        <v>7634</v>
      </c>
      <c r="B39" s="27" t="s">
        <v>1474</v>
      </c>
      <c r="C39" s="26" t="s">
        <v>568</v>
      </c>
      <c r="D39" s="26">
        <v>1975</v>
      </c>
      <c r="E39" s="26">
        <v>1975</v>
      </c>
      <c r="F39" s="59" t="s">
        <v>2228</v>
      </c>
      <c r="G39" s="47"/>
    </row>
    <row r="40" spans="1:7" s="24" customFormat="1" ht="26.1" customHeight="1" thickTop="1" thickBot="1">
      <c r="A40" s="73">
        <v>7635</v>
      </c>
      <c r="B40" s="27" t="s">
        <v>1475</v>
      </c>
      <c r="C40" s="26" t="s">
        <v>568</v>
      </c>
      <c r="D40" s="26">
        <v>1975</v>
      </c>
      <c r="E40" s="26">
        <v>1975</v>
      </c>
      <c r="F40" s="59" t="s">
        <v>2228</v>
      </c>
      <c r="G40" s="47"/>
    </row>
    <row r="41" spans="1:7" s="24" customFormat="1" ht="26.1" customHeight="1" thickTop="1" thickBot="1">
      <c r="A41" s="73">
        <v>7636</v>
      </c>
      <c r="B41" s="27" t="s">
        <v>1476</v>
      </c>
      <c r="C41" s="26" t="s">
        <v>568</v>
      </c>
      <c r="D41" s="26">
        <v>1975</v>
      </c>
      <c r="E41" s="26">
        <v>1975</v>
      </c>
      <c r="F41" s="59" t="s">
        <v>2228</v>
      </c>
      <c r="G41" s="47"/>
    </row>
    <row r="42" spans="1:7" s="24" customFormat="1" ht="26.1" customHeight="1" thickTop="1" thickBot="1">
      <c r="A42" s="73">
        <v>7637</v>
      </c>
      <c r="B42" s="27" t="s">
        <v>1477</v>
      </c>
      <c r="C42" s="26" t="s">
        <v>568</v>
      </c>
      <c r="D42" s="26">
        <v>1975</v>
      </c>
      <c r="E42" s="26">
        <v>1975</v>
      </c>
      <c r="F42" s="59" t="s">
        <v>2228</v>
      </c>
      <c r="G42" s="47"/>
    </row>
    <row r="43" spans="1:7" s="24" customFormat="1" ht="26.1" customHeight="1" thickTop="1" thickBot="1">
      <c r="A43" s="73">
        <v>7638</v>
      </c>
      <c r="B43" s="27" t="s">
        <v>1478</v>
      </c>
      <c r="C43" s="26" t="s">
        <v>568</v>
      </c>
      <c r="D43" s="26">
        <v>1975</v>
      </c>
      <c r="E43" s="26">
        <v>1975</v>
      </c>
      <c r="F43" s="59" t="s">
        <v>2228</v>
      </c>
      <c r="G43" s="47"/>
    </row>
    <row r="44" spans="1:7" s="24" customFormat="1" ht="26.1" customHeight="1" thickTop="1" thickBot="1">
      <c r="A44" s="73">
        <v>7639</v>
      </c>
      <c r="B44" s="27" t="s">
        <v>261</v>
      </c>
      <c r="C44" s="26" t="s">
        <v>1479</v>
      </c>
      <c r="D44" s="26">
        <v>1970</v>
      </c>
      <c r="E44" s="26">
        <v>1975</v>
      </c>
      <c r="F44" s="59"/>
      <c r="G44" s="47"/>
    </row>
    <row r="45" spans="1:7" s="24" customFormat="1" ht="26.1" customHeight="1" thickTop="1" thickBot="1">
      <c r="A45" s="73">
        <v>7640</v>
      </c>
      <c r="B45" s="27" t="s">
        <v>1480</v>
      </c>
      <c r="C45" s="26" t="s">
        <v>568</v>
      </c>
      <c r="D45" s="26">
        <v>1949</v>
      </c>
      <c r="E45" s="26">
        <v>1975</v>
      </c>
      <c r="F45" s="59"/>
      <c r="G45" s="47"/>
    </row>
    <row r="46" spans="1:7" s="24" customFormat="1" ht="26.1" customHeight="1" thickTop="1" thickBot="1">
      <c r="A46" s="73">
        <v>7641</v>
      </c>
      <c r="B46" s="27" t="s">
        <v>1481</v>
      </c>
      <c r="C46" s="26" t="s">
        <v>650</v>
      </c>
      <c r="D46" s="26">
        <v>1938</v>
      </c>
      <c r="E46" s="26">
        <v>1975</v>
      </c>
      <c r="F46" s="59"/>
      <c r="G46" s="47"/>
    </row>
    <row r="47" spans="1:7" s="24" customFormat="1" ht="26.1" customHeight="1" thickTop="1" thickBot="1">
      <c r="A47" s="73" t="s">
        <v>2490</v>
      </c>
      <c r="B47" s="27" t="s">
        <v>1481</v>
      </c>
      <c r="C47" s="26" t="s">
        <v>650</v>
      </c>
      <c r="D47" s="26">
        <v>1938</v>
      </c>
      <c r="E47" s="26">
        <v>1975</v>
      </c>
      <c r="F47" s="59" t="s">
        <v>2489</v>
      </c>
      <c r="G47" s="47"/>
    </row>
    <row r="48" spans="1:7" s="24" customFormat="1" ht="26.1" customHeight="1" thickTop="1" thickBot="1">
      <c r="A48" s="73">
        <v>7642</v>
      </c>
      <c r="B48" s="27" t="s">
        <v>1482</v>
      </c>
      <c r="C48" s="26" t="s">
        <v>1483</v>
      </c>
      <c r="D48" s="26">
        <v>1947</v>
      </c>
      <c r="E48" s="26">
        <v>1975</v>
      </c>
      <c r="F48" s="59"/>
      <c r="G48" s="47"/>
    </row>
    <row r="49" spans="1:7" s="24" customFormat="1" ht="26.1" customHeight="1" thickTop="1" thickBot="1">
      <c r="A49" s="73">
        <v>7643</v>
      </c>
      <c r="B49" s="27" t="s">
        <v>1484</v>
      </c>
      <c r="C49" s="26" t="s">
        <v>597</v>
      </c>
      <c r="D49" s="26"/>
      <c r="E49" s="26">
        <v>1974</v>
      </c>
      <c r="F49" s="59"/>
      <c r="G49" s="47"/>
    </row>
    <row r="50" spans="1:7" s="24" customFormat="1" ht="26.1" customHeight="1" thickTop="1" thickBot="1">
      <c r="A50" s="73">
        <v>7644</v>
      </c>
      <c r="B50" s="27" t="s">
        <v>54</v>
      </c>
      <c r="C50" s="26" t="s">
        <v>676</v>
      </c>
      <c r="D50" s="26">
        <v>1940</v>
      </c>
      <c r="E50" s="26">
        <v>1975</v>
      </c>
      <c r="F50" s="59"/>
      <c r="G50" s="47"/>
    </row>
    <row r="51" spans="1:7" s="24" customFormat="1" ht="26.1" customHeight="1" thickTop="1" thickBot="1">
      <c r="A51" s="73">
        <v>7645</v>
      </c>
      <c r="B51" s="27" t="s">
        <v>1485</v>
      </c>
      <c r="C51" s="26" t="s">
        <v>699</v>
      </c>
      <c r="D51" s="26">
        <v>1925</v>
      </c>
      <c r="E51" s="26">
        <v>1975</v>
      </c>
      <c r="F51" s="59"/>
      <c r="G51" s="47"/>
    </row>
    <row r="52" spans="1:7" s="24" customFormat="1" ht="26.1" customHeight="1" thickTop="1" thickBot="1">
      <c r="A52" s="73">
        <v>7646</v>
      </c>
      <c r="B52" s="27" t="s">
        <v>1486</v>
      </c>
      <c r="C52" s="26" t="s">
        <v>699</v>
      </c>
      <c r="D52" s="26">
        <v>1925</v>
      </c>
      <c r="E52" s="26">
        <v>1976</v>
      </c>
      <c r="F52" s="59"/>
      <c r="G52" s="47"/>
    </row>
    <row r="53" spans="1:7" s="24" customFormat="1" ht="26.1" customHeight="1" thickTop="1" thickBot="1">
      <c r="A53" s="73">
        <v>7647</v>
      </c>
      <c r="B53" s="27" t="s">
        <v>1487</v>
      </c>
      <c r="C53" s="26" t="s">
        <v>629</v>
      </c>
      <c r="D53" s="26">
        <v>1924</v>
      </c>
      <c r="E53" s="26">
        <v>1976</v>
      </c>
      <c r="F53" s="59"/>
      <c r="G53" s="47"/>
    </row>
    <row r="54" spans="1:7" s="24" customFormat="1" ht="26.1" customHeight="1" thickTop="1" thickBot="1">
      <c r="A54" s="73">
        <v>7648</v>
      </c>
      <c r="B54" s="27" t="s">
        <v>1488</v>
      </c>
      <c r="C54" s="26" t="s">
        <v>821</v>
      </c>
      <c r="D54" s="26">
        <v>1955</v>
      </c>
      <c r="E54" s="26">
        <v>1975</v>
      </c>
      <c r="F54" s="59"/>
      <c r="G54" s="47"/>
    </row>
    <row r="55" spans="1:7" s="24" customFormat="1" ht="26.1" customHeight="1" thickTop="1" thickBot="1">
      <c r="A55" s="73">
        <v>7649</v>
      </c>
      <c r="B55" s="27" t="s">
        <v>0</v>
      </c>
      <c r="C55" s="26" t="s">
        <v>568</v>
      </c>
      <c r="D55" s="26">
        <v>1975</v>
      </c>
      <c r="E55" s="26">
        <v>1975</v>
      </c>
      <c r="F55" s="59"/>
      <c r="G55" s="47"/>
    </row>
    <row r="56" spans="1:7" s="24" customFormat="1" ht="26.1" customHeight="1" thickTop="1" thickBot="1">
      <c r="A56" s="73">
        <v>7650</v>
      </c>
      <c r="B56" s="27" t="s">
        <v>1</v>
      </c>
      <c r="C56" s="26" t="s">
        <v>568</v>
      </c>
      <c r="D56" s="26"/>
      <c r="E56" s="26">
        <v>1976</v>
      </c>
      <c r="F56" s="59"/>
      <c r="G56" s="47"/>
    </row>
    <row r="57" spans="1:7" s="24" customFormat="1" ht="26.1" customHeight="1" thickTop="1" thickBot="1">
      <c r="A57" s="73">
        <v>7651</v>
      </c>
      <c r="B57" s="27" t="s">
        <v>2</v>
      </c>
      <c r="C57" s="26" t="s">
        <v>742</v>
      </c>
      <c r="D57" s="26">
        <v>1976</v>
      </c>
      <c r="E57" s="26">
        <v>1976</v>
      </c>
      <c r="F57" s="59" t="s">
        <v>2230</v>
      </c>
      <c r="G57" s="47"/>
    </row>
    <row r="58" spans="1:7" s="24" customFormat="1" ht="26.1" customHeight="1" thickTop="1" thickBot="1">
      <c r="A58" s="73">
        <v>7652</v>
      </c>
      <c r="B58" s="27" t="s">
        <v>3</v>
      </c>
      <c r="C58" s="26" t="s">
        <v>672</v>
      </c>
      <c r="D58" s="26">
        <v>1918</v>
      </c>
      <c r="E58" s="26">
        <v>1977</v>
      </c>
      <c r="F58" s="59"/>
      <c r="G58" s="47"/>
    </row>
    <row r="59" spans="1:7" s="24" customFormat="1" ht="39.75" customHeight="1" thickTop="1" thickBot="1">
      <c r="A59" s="73">
        <v>7953</v>
      </c>
      <c r="B59" s="27" t="s">
        <v>4</v>
      </c>
      <c r="C59" s="26" t="s">
        <v>742</v>
      </c>
      <c r="D59" s="26">
        <v>1977</v>
      </c>
      <c r="E59" s="26">
        <v>1977</v>
      </c>
      <c r="F59" s="59" t="s">
        <v>2229</v>
      </c>
      <c r="G59" s="47"/>
    </row>
    <row r="60" spans="1:7" s="24" customFormat="1" ht="39.75" customHeight="1" thickTop="1" thickBot="1">
      <c r="A60" s="73">
        <v>7654</v>
      </c>
      <c r="B60" s="27" t="s">
        <v>5</v>
      </c>
      <c r="C60" s="26" t="s">
        <v>597</v>
      </c>
      <c r="D60" s="26">
        <v>1974</v>
      </c>
      <c r="E60" s="26">
        <v>1975</v>
      </c>
      <c r="F60" s="59" t="s">
        <v>2229</v>
      </c>
      <c r="G60" s="47"/>
    </row>
    <row r="61" spans="1:7" s="24" customFormat="1" ht="41.25" customHeight="1" thickTop="1" thickBot="1">
      <c r="A61" s="73">
        <v>7655</v>
      </c>
      <c r="B61" s="27" t="s">
        <v>6</v>
      </c>
      <c r="C61" s="26" t="s">
        <v>742</v>
      </c>
      <c r="D61" s="26">
        <v>1978</v>
      </c>
      <c r="E61" s="26">
        <v>1978</v>
      </c>
      <c r="F61" s="59" t="s">
        <v>2235</v>
      </c>
      <c r="G61" s="47"/>
    </row>
    <row r="62" spans="1:7" s="24" customFormat="1" ht="26.1" customHeight="1" thickTop="1" thickBot="1">
      <c r="A62" s="73">
        <v>7656</v>
      </c>
      <c r="B62" s="27" t="s">
        <v>7</v>
      </c>
      <c r="C62" s="26" t="s">
        <v>633</v>
      </c>
      <c r="D62" s="26">
        <v>1925</v>
      </c>
      <c r="E62" s="26">
        <v>1979</v>
      </c>
      <c r="F62" s="59"/>
      <c r="G62" s="47"/>
    </row>
    <row r="63" spans="1:7" s="24" customFormat="1" ht="26.1" customHeight="1" thickTop="1" thickBot="1">
      <c r="A63" s="73">
        <v>7657</v>
      </c>
      <c r="B63" s="27" t="s">
        <v>8</v>
      </c>
      <c r="C63" s="26" t="s">
        <v>742</v>
      </c>
      <c r="D63" s="26">
        <v>1980</v>
      </c>
      <c r="E63" s="26">
        <v>1980</v>
      </c>
      <c r="F63" s="59" t="s">
        <v>2236</v>
      </c>
      <c r="G63" s="47"/>
    </row>
    <row r="64" spans="1:7" s="24" customFormat="1" ht="26.1" customHeight="1" thickTop="1" thickBot="1">
      <c r="A64" s="73">
        <v>7658</v>
      </c>
      <c r="B64" s="27" t="s">
        <v>9</v>
      </c>
      <c r="C64" s="26" t="s">
        <v>568</v>
      </c>
      <c r="D64" s="26">
        <v>1908</v>
      </c>
      <c r="E64" s="26">
        <v>1981</v>
      </c>
      <c r="F64" s="59"/>
      <c r="G64" s="47"/>
    </row>
    <row r="65" spans="1:7" s="24" customFormat="1" ht="26.1" customHeight="1" thickTop="1" thickBot="1">
      <c r="A65" s="73">
        <v>7659</v>
      </c>
      <c r="B65" s="27" t="s">
        <v>10</v>
      </c>
      <c r="C65" s="26" t="s">
        <v>568</v>
      </c>
      <c r="D65" s="26">
        <v>1910</v>
      </c>
      <c r="E65" s="26">
        <v>1981</v>
      </c>
      <c r="F65" s="59"/>
      <c r="G65" s="47"/>
    </row>
    <row r="66" spans="1:7" s="24" customFormat="1" ht="26.1" customHeight="1" thickTop="1" thickBot="1">
      <c r="A66" s="73">
        <v>7660</v>
      </c>
      <c r="B66" s="27" t="s">
        <v>11</v>
      </c>
      <c r="C66" s="26" t="s">
        <v>568</v>
      </c>
      <c r="D66" s="26">
        <v>1927</v>
      </c>
      <c r="E66" s="26">
        <v>1981</v>
      </c>
      <c r="F66" s="59"/>
      <c r="G66" s="47"/>
    </row>
    <row r="67" spans="1:7" s="24" customFormat="1" ht="26.1" customHeight="1" thickTop="1" thickBot="1">
      <c r="A67" s="73">
        <v>7661</v>
      </c>
      <c r="B67" s="27" t="s">
        <v>12</v>
      </c>
      <c r="C67" s="26" t="s">
        <v>742</v>
      </c>
      <c r="D67" s="26">
        <v>1981</v>
      </c>
      <c r="E67" s="26">
        <v>1981</v>
      </c>
      <c r="F67" s="59"/>
      <c r="G67" s="47"/>
    </row>
    <row r="68" spans="1:7" s="24" customFormat="1" ht="26.1" customHeight="1" thickTop="1" thickBot="1">
      <c r="A68" s="73">
        <v>7662</v>
      </c>
      <c r="B68" s="27" t="s">
        <v>13</v>
      </c>
      <c r="C68" s="26" t="s">
        <v>568</v>
      </c>
      <c r="D68" s="26">
        <v>1926</v>
      </c>
      <c r="E68" s="26">
        <v>1981</v>
      </c>
      <c r="F68" s="59"/>
      <c r="G68" s="47"/>
    </row>
    <row r="69" spans="1:7" s="24" customFormat="1" ht="26.1" customHeight="1" thickTop="1" thickBot="1">
      <c r="A69" s="73">
        <v>7663</v>
      </c>
      <c r="B69" s="27" t="s">
        <v>14</v>
      </c>
      <c r="C69" s="26" t="s">
        <v>568</v>
      </c>
      <c r="D69" s="26">
        <v>1948</v>
      </c>
      <c r="E69" s="26">
        <v>1981</v>
      </c>
      <c r="F69" s="59"/>
      <c r="G69" s="47"/>
    </row>
    <row r="70" spans="1:7" s="24" customFormat="1" ht="26.1" customHeight="1" thickTop="1" thickBot="1">
      <c r="A70" s="73">
        <v>7664</v>
      </c>
      <c r="B70" s="27" t="s">
        <v>15</v>
      </c>
      <c r="C70" s="26" t="s">
        <v>742</v>
      </c>
      <c r="D70" s="26">
        <v>1981</v>
      </c>
      <c r="E70" s="26">
        <v>1981</v>
      </c>
      <c r="F70" s="59"/>
      <c r="G70" s="47"/>
    </row>
    <row r="71" spans="1:7" s="24" customFormat="1" ht="26.1" customHeight="1" thickTop="1" thickBot="1">
      <c r="A71" s="73">
        <v>7665</v>
      </c>
      <c r="B71" s="27" t="s">
        <v>16</v>
      </c>
      <c r="C71" s="26" t="s">
        <v>726</v>
      </c>
      <c r="D71" s="26">
        <v>1941</v>
      </c>
      <c r="E71" s="26">
        <v>1982</v>
      </c>
      <c r="F71" s="59"/>
      <c r="G71" s="47"/>
    </row>
    <row r="72" spans="1:7" s="24" customFormat="1" ht="26.1" customHeight="1" thickTop="1" thickBot="1">
      <c r="A72" s="73">
        <v>7666</v>
      </c>
      <c r="B72" s="27" t="s">
        <v>2092</v>
      </c>
      <c r="C72" s="26" t="s">
        <v>742</v>
      </c>
      <c r="D72" s="26">
        <v>1982</v>
      </c>
      <c r="E72" s="26">
        <v>1982</v>
      </c>
      <c r="F72" s="59"/>
      <c r="G72" s="47"/>
    </row>
    <row r="73" spans="1:7" s="24" customFormat="1" ht="26.1" customHeight="1" thickTop="1" thickBot="1">
      <c r="A73" s="73">
        <v>7667</v>
      </c>
      <c r="B73" s="27" t="s">
        <v>18</v>
      </c>
      <c r="C73" s="26" t="s">
        <v>568</v>
      </c>
      <c r="D73" s="26">
        <v>1952</v>
      </c>
      <c r="E73" s="26">
        <v>1983</v>
      </c>
      <c r="F73" s="59"/>
      <c r="G73" s="47"/>
    </row>
    <row r="74" spans="1:7" s="24" customFormat="1" ht="26.1" customHeight="1" thickTop="1" thickBot="1">
      <c r="A74" s="73">
        <v>7668</v>
      </c>
      <c r="B74" s="27" t="s">
        <v>19</v>
      </c>
      <c r="C74" s="26" t="s">
        <v>568</v>
      </c>
      <c r="D74" s="26">
        <v>1983</v>
      </c>
      <c r="E74" s="26">
        <v>1983</v>
      </c>
      <c r="F74" s="59"/>
      <c r="G74" s="47"/>
    </row>
    <row r="75" spans="1:7" s="24" customFormat="1" ht="26.1" customHeight="1" thickTop="1" thickBot="1">
      <c r="A75" s="73">
        <v>7669</v>
      </c>
      <c r="B75" s="27" t="s">
        <v>20</v>
      </c>
      <c r="C75" s="26" t="s">
        <v>726</v>
      </c>
      <c r="D75" s="26">
        <v>1983</v>
      </c>
      <c r="E75" s="26">
        <v>1983</v>
      </c>
      <c r="F75" s="59"/>
      <c r="G75" s="47"/>
    </row>
    <row r="76" spans="1:7" s="24" customFormat="1" ht="26.1" customHeight="1" thickTop="1" thickBot="1">
      <c r="A76" s="73">
        <v>7670</v>
      </c>
      <c r="B76" s="27" t="s">
        <v>21</v>
      </c>
      <c r="C76" s="26" t="s">
        <v>568</v>
      </c>
      <c r="D76" s="26">
        <v>1940</v>
      </c>
      <c r="E76" s="26">
        <v>1983</v>
      </c>
      <c r="F76" s="59" t="s">
        <v>2237</v>
      </c>
      <c r="G76" s="47"/>
    </row>
    <row r="77" spans="1:7" s="24" customFormat="1" ht="26.1" customHeight="1" thickTop="1" thickBot="1">
      <c r="A77" s="73">
        <v>7671</v>
      </c>
      <c r="B77" s="27" t="s">
        <v>22</v>
      </c>
      <c r="C77" s="26" t="s">
        <v>742</v>
      </c>
      <c r="D77" s="26">
        <v>1940</v>
      </c>
      <c r="E77" s="26">
        <v>1983</v>
      </c>
      <c r="F77" s="59" t="s">
        <v>2237</v>
      </c>
      <c r="G77" s="47"/>
    </row>
    <row r="78" spans="1:7" s="24" customFormat="1" ht="29.25" customHeight="1" thickTop="1" thickBot="1">
      <c r="A78" s="73">
        <v>7672</v>
      </c>
      <c r="B78" s="27" t="s">
        <v>23</v>
      </c>
      <c r="C78" s="26" t="s">
        <v>2239</v>
      </c>
      <c r="D78" s="26">
        <v>1937</v>
      </c>
      <c r="E78" s="26">
        <v>1983</v>
      </c>
      <c r="F78" s="59" t="s">
        <v>2238</v>
      </c>
      <c r="G78" s="47"/>
    </row>
    <row r="79" spans="1:7" s="24" customFormat="1" ht="26.1" customHeight="1" thickTop="1" thickBot="1">
      <c r="A79" s="73">
        <v>7673</v>
      </c>
      <c r="B79" s="27" t="s">
        <v>25</v>
      </c>
      <c r="C79" s="26" t="s">
        <v>699</v>
      </c>
      <c r="D79" s="26">
        <v>1938</v>
      </c>
      <c r="E79" s="26">
        <v>1983</v>
      </c>
      <c r="F79" s="59" t="s">
        <v>2238</v>
      </c>
      <c r="G79" s="47"/>
    </row>
    <row r="80" spans="1:7" s="24" customFormat="1" ht="39" customHeight="1" thickTop="1" thickBot="1">
      <c r="A80" s="73">
        <v>7674</v>
      </c>
      <c r="B80" s="27" t="s">
        <v>26</v>
      </c>
      <c r="C80" s="26" t="s">
        <v>729</v>
      </c>
      <c r="D80" s="26">
        <v>1966</v>
      </c>
      <c r="E80" s="26">
        <v>1983</v>
      </c>
      <c r="F80" s="59" t="s">
        <v>2240</v>
      </c>
      <c r="G80" s="47"/>
    </row>
    <row r="81" spans="1:7" s="24" customFormat="1" ht="26.1" customHeight="1" thickTop="1" thickBot="1">
      <c r="A81" s="73">
        <v>7675</v>
      </c>
      <c r="B81" s="27" t="s">
        <v>27</v>
      </c>
      <c r="C81" s="26" t="s">
        <v>742</v>
      </c>
      <c r="D81" s="26">
        <v>1955</v>
      </c>
      <c r="E81" s="26">
        <v>1983</v>
      </c>
      <c r="F81" s="59"/>
      <c r="G81" s="47"/>
    </row>
    <row r="82" spans="1:7" s="24" customFormat="1" ht="26.1" customHeight="1" thickTop="1" thickBot="1">
      <c r="A82" s="73">
        <v>7676</v>
      </c>
      <c r="B82" s="27" t="s">
        <v>28</v>
      </c>
      <c r="C82" s="26" t="s">
        <v>597</v>
      </c>
      <c r="D82" s="26">
        <v>1963</v>
      </c>
      <c r="E82" s="26">
        <v>1983</v>
      </c>
      <c r="F82" s="59" t="s">
        <v>2241</v>
      </c>
      <c r="G82" s="47"/>
    </row>
    <row r="83" spans="1:7" s="24" customFormat="1" ht="26.1" customHeight="1" thickTop="1" thickBot="1">
      <c r="A83" s="73">
        <v>7677</v>
      </c>
      <c r="B83" s="27" t="s">
        <v>29</v>
      </c>
      <c r="C83" s="26" t="s">
        <v>597</v>
      </c>
      <c r="D83" s="26">
        <v>1963</v>
      </c>
      <c r="E83" s="26">
        <v>1983</v>
      </c>
      <c r="F83" s="59" t="s">
        <v>2241</v>
      </c>
      <c r="G83" s="47"/>
    </row>
    <row r="84" spans="1:7" s="24" customFormat="1" ht="26.1" customHeight="1" thickTop="1" thickBot="1">
      <c r="A84" s="73">
        <v>7678</v>
      </c>
      <c r="B84" s="27" t="s">
        <v>30</v>
      </c>
      <c r="C84" s="26" t="s">
        <v>729</v>
      </c>
      <c r="D84" s="26">
        <v>1963</v>
      </c>
      <c r="E84" s="26">
        <v>1983</v>
      </c>
      <c r="F84" s="59" t="s">
        <v>2241</v>
      </c>
      <c r="G84" s="47"/>
    </row>
    <row r="85" spans="1:7" s="24" customFormat="1" ht="37.5" customHeight="1" thickTop="1" thickBot="1">
      <c r="A85" s="73">
        <v>7679</v>
      </c>
      <c r="B85" s="27" t="s">
        <v>2253</v>
      </c>
      <c r="C85" s="26" t="s">
        <v>597</v>
      </c>
      <c r="D85" s="26">
        <v>1967</v>
      </c>
      <c r="E85" s="26">
        <v>1983</v>
      </c>
      <c r="F85" s="59" t="s">
        <v>2242</v>
      </c>
      <c r="G85" s="47"/>
    </row>
    <row r="86" spans="1:7" s="24" customFormat="1" ht="23.25" customHeight="1" thickTop="1" thickBot="1">
      <c r="A86" s="73">
        <v>7680</v>
      </c>
      <c r="B86" s="27" t="s">
        <v>32</v>
      </c>
      <c r="C86" s="26" t="s">
        <v>742</v>
      </c>
      <c r="D86" s="26">
        <v>1984</v>
      </c>
      <c r="E86" s="26">
        <v>1984</v>
      </c>
      <c r="F86" s="59"/>
      <c r="G86" s="47"/>
    </row>
    <row r="87" spans="1:7" s="24" customFormat="1" ht="40.5" customHeight="1" thickTop="1" thickBot="1">
      <c r="A87" s="73">
        <v>7681</v>
      </c>
      <c r="B87" s="27" t="s">
        <v>33</v>
      </c>
      <c r="C87" s="26" t="s">
        <v>742</v>
      </c>
      <c r="D87" s="26">
        <v>1984</v>
      </c>
      <c r="E87" s="26">
        <v>1984</v>
      </c>
      <c r="F87" s="59" t="s">
        <v>2243</v>
      </c>
      <c r="G87" s="47"/>
    </row>
    <row r="88" spans="1:7" s="24" customFormat="1" ht="38.25" customHeight="1" thickTop="1" thickBot="1">
      <c r="A88" s="73">
        <v>7682</v>
      </c>
      <c r="B88" s="27" t="s">
        <v>34</v>
      </c>
      <c r="C88" s="26" t="s">
        <v>504</v>
      </c>
      <c r="D88" s="26">
        <v>1984</v>
      </c>
      <c r="E88" s="26">
        <v>1984</v>
      </c>
      <c r="F88" s="59" t="s">
        <v>2243</v>
      </c>
      <c r="G88" s="47"/>
    </row>
    <row r="89" spans="1:7" s="24" customFormat="1" ht="26.1" customHeight="1" thickTop="1" thickBot="1">
      <c r="A89" s="73">
        <v>7683</v>
      </c>
      <c r="B89" s="27" t="s">
        <v>35</v>
      </c>
      <c r="C89" s="26" t="s">
        <v>818</v>
      </c>
      <c r="D89" s="26">
        <v>1985</v>
      </c>
      <c r="E89" s="26">
        <v>1985</v>
      </c>
      <c r="F89" s="59"/>
      <c r="G89" s="47"/>
    </row>
    <row r="90" spans="1:7" s="24" customFormat="1" ht="26.1" customHeight="1" thickTop="1" thickBot="1">
      <c r="A90" s="73">
        <v>7684</v>
      </c>
      <c r="B90" s="27" t="s">
        <v>36</v>
      </c>
      <c r="C90" s="26" t="s">
        <v>504</v>
      </c>
      <c r="D90" s="26">
        <v>1947</v>
      </c>
      <c r="E90" s="26">
        <v>1985</v>
      </c>
      <c r="F90" s="59"/>
      <c r="G90" s="47"/>
    </row>
    <row r="91" spans="1:7" s="24" customFormat="1" ht="26.1" customHeight="1" thickTop="1" thickBot="1">
      <c r="A91" s="73">
        <v>7685</v>
      </c>
      <c r="B91" s="27" t="s">
        <v>37</v>
      </c>
      <c r="C91" s="26" t="s">
        <v>821</v>
      </c>
      <c r="D91" s="26">
        <v>1985</v>
      </c>
      <c r="E91" s="26">
        <v>1985</v>
      </c>
      <c r="F91" s="59"/>
      <c r="G91" s="47"/>
    </row>
    <row r="92" spans="1:7" s="24" customFormat="1" ht="26.1" customHeight="1" thickTop="1" thickBot="1">
      <c r="A92" s="73">
        <v>7686</v>
      </c>
      <c r="B92" s="27" t="s">
        <v>38</v>
      </c>
      <c r="C92" s="26" t="s">
        <v>504</v>
      </c>
      <c r="D92" s="26">
        <v>1986</v>
      </c>
      <c r="E92" s="26">
        <v>1986</v>
      </c>
      <c r="F92" s="59"/>
      <c r="G92" s="47"/>
    </row>
    <row r="93" spans="1:7" s="24" customFormat="1" ht="26.1" customHeight="1" thickTop="1" thickBot="1">
      <c r="A93" s="73">
        <v>7687</v>
      </c>
      <c r="B93" s="27" t="s">
        <v>39</v>
      </c>
      <c r="C93" s="26" t="s">
        <v>742</v>
      </c>
      <c r="D93" s="26"/>
      <c r="E93" s="26">
        <v>1986</v>
      </c>
      <c r="F93" s="59"/>
      <c r="G93" s="47"/>
    </row>
    <row r="94" spans="1:7" s="24" customFormat="1" ht="26.1" customHeight="1" thickTop="1" thickBot="1">
      <c r="A94" s="73">
        <v>7688</v>
      </c>
      <c r="B94" s="27" t="s">
        <v>40</v>
      </c>
      <c r="C94" s="26" t="s">
        <v>568</v>
      </c>
      <c r="D94" s="26">
        <v>1957</v>
      </c>
      <c r="E94" s="26">
        <v>1986</v>
      </c>
      <c r="F94" s="59"/>
      <c r="G94" s="47"/>
    </row>
    <row r="95" spans="1:7" s="24" customFormat="1" ht="26.1" customHeight="1" thickTop="1" thickBot="1">
      <c r="A95" s="73">
        <v>7689</v>
      </c>
      <c r="B95" s="27" t="s">
        <v>41</v>
      </c>
      <c r="C95" s="26" t="s">
        <v>568</v>
      </c>
      <c r="D95" s="26">
        <v>1950</v>
      </c>
      <c r="E95" s="26">
        <v>1987</v>
      </c>
      <c r="F95" s="59"/>
      <c r="G95" s="47"/>
    </row>
    <row r="96" spans="1:7" s="24" customFormat="1" ht="26.1" customHeight="1" thickTop="1" thickBot="1">
      <c r="A96" s="73">
        <v>7690</v>
      </c>
      <c r="B96" s="27" t="s">
        <v>42</v>
      </c>
      <c r="C96" s="26" t="s">
        <v>504</v>
      </c>
      <c r="D96" s="26">
        <v>1957</v>
      </c>
      <c r="E96" s="26">
        <v>1987</v>
      </c>
      <c r="F96" s="59"/>
      <c r="G96" s="47"/>
    </row>
    <row r="97" spans="1:7" s="24" customFormat="1" ht="26.1" customHeight="1" thickTop="1" thickBot="1">
      <c r="A97" s="73">
        <v>7691</v>
      </c>
      <c r="B97" s="27" t="s">
        <v>43</v>
      </c>
      <c r="C97" s="26" t="s">
        <v>504</v>
      </c>
      <c r="D97" s="26">
        <v>1952</v>
      </c>
      <c r="E97" s="26">
        <v>1987</v>
      </c>
      <c r="F97" s="59"/>
      <c r="G97" s="47"/>
    </row>
    <row r="98" spans="1:7" s="24" customFormat="1" ht="26.1" customHeight="1" thickTop="1" thickBot="1">
      <c r="A98" s="73">
        <v>7692</v>
      </c>
      <c r="B98" s="27" t="s">
        <v>44</v>
      </c>
      <c r="C98" s="26" t="s">
        <v>504</v>
      </c>
      <c r="D98" s="26"/>
      <c r="E98" s="26">
        <v>1987</v>
      </c>
      <c r="F98" s="59"/>
      <c r="G98" s="47"/>
    </row>
    <row r="99" spans="1:7" s="24" customFormat="1" ht="26.1" customHeight="1" thickTop="1" thickBot="1">
      <c r="A99" s="73">
        <v>7693</v>
      </c>
      <c r="B99" s="27" t="s">
        <v>45</v>
      </c>
      <c r="C99" s="26" t="s">
        <v>742</v>
      </c>
      <c r="D99" s="26">
        <v>1945</v>
      </c>
      <c r="E99" s="26">
        <v>1987</v>
      </c>
      <c r="F99" s="59"/>
      <c r="G99" s="47"/>
    </row>
    <row r="100" spans="1:7" s="24" customFormat="1" ht="26.1" customHeight="1" thickTop="1" thickBot="1">
      <c r="A100" s="73">
        <v>7694</v>
      </c>
      <c r="B100" s="27" t="s">
        <v>46</v>
      </c>
      <c r="C100" s="26" t="s">
        <v>504</v>
      </c>
      <c r="D100" s="26">
        <v>1946</v>
      </c>
      <c r="E100" s="26">
        <v>1987</v>
      </c>
      <c r="F100" s="59"/>
      <c r="G100" s="47"/>
    </row>
    <row r="101" spans="1:7" s="24" customFormat="1" ht="26.1" customHeight="1" thickTop="1" thickBot="1">
      <c r="A101" s="73">
        <v>7695</v>
      </c>
      <c r="B101" s="27" t="s">
        <v>47</v>
      </c>
      <c r="C101" s="26" t="s">
        <v>504</v>
      </c>
      <c r="D101" s="26">
        <v>1949</v>
      </c>
      <c r="E101" s="26">
        <v>1987</v>
      </c>
      <c r="F101" s="59"/>
      <c r="G101" s="47"/>
    </row>
    <row r="102" spans="1:7" s="24" customFormat="1" ht="26.1" customHeight="1" thickTop="1" thickBot="1">
      <c r="A102" s="73">
        <v>7696</v>
      </c>
      <c r="B102" s="27" t="s">
        <v>48</v>
      </c>
      <c r="C102" s="26" t="s">
        <v>742</v>
      </c>
      <c r="D102" s="26">
        <v>1946</v>
      </c>
      <c r="E102" s="26">
        <v>1987</v>
      </c>
      <c r="F102" s="59"/>
      <c r="G102" s="47"/>
    </row>
    <row r="103" spans="1:7" s="24" customFormat="1" ht="26.1" customHeight="1" thickTop="1" thickBot="1">
      <c r="A103" s="73">
        <v>7697</v>
      </c>
      <c r="B103" s="27" t="s">
        <v>2093</v>
      </c>
      <c r="C103" s="26" t="s">
        <v>786</v>
      </c>
      <c r="D103" s="26">
        <v>1950</v>
      </c>
      <c r="E103" s="26">
        <v>1987</v>
      </c>
      <c r="F103" s="59"/>
      <c r="G103" s="47"/>
    </row>
    <row r="104" spans="1:7" s="24" customFormat="1" ht="25.5" customHeight="1" thickTop="1" thickBot="1">
      <c r="A104" s="73">
        <v>7698</v>
      </c>
      <c r="B104" s="27" t="s">
        <v>50</v>
      </c>
      <c r="C104" s="26" t="s">
        <v>51</v>
      </c>
      <c r="D104" s="26">
        <v>1954</v>
      </c>
      <c r="E104" s="26">
        <v>1987</v>
      </c>
      <c r="F104" s="59"/>
      <c r="G104" s="47"/>
    </row>
    <row r="105" spans="1:7" s="24" customFormat="1" ht="26.1" customHeight="1" thickTop="1" thickBot="1">
      <c r="A105" s="73">
        <v>7699</v>
      </c>
      <c r="B105" s="27" t="s">
        <v>52</v>
      </c>
      <c r="C105" s="26" t="s">
        <v>568</v>
      </c>
      <c r="D105" s="26">
        <v>1949</v>
      </c>
      <c r="E105" s="26">
        <v>1987</v>
      </c>
      <c r="F105" s="59"/>
      <c r="G105" s="47"/>
    </row>
    <row r="106" spans="1:7" s="24" customFormat="1" ht="26.1" customHeight="1" thickTop="1" thickBot="1">
      <c r="A106" s="73">
        <v>7700</v>
      </c>
      <c r="B106" s="27" t="s">
        <v>53</v>
      </c>
      <c r="C106" s="26" t="s">
        <v>568</v>
      </c>
      <c r="D106" s="26">
        <v>1935</v>
      </c>
      <c r="E106" s="26">
        <v>1987</v>
      </c>
      <c r="F106" s="59"/>
      <c r="G106" s="47"/>
    </row>
    <row r="107" spans="1:7" s="24" customFormat="1" ht="26.1" customHeight="1" thickTop="1" thickBot="1">
      <c r="A107" s="73" t="s">
        <v>2094</v>
      </c>
      <c r="B107" s="27" t="s">
        <v>54</v>
      </c>
      <c r="C107" s="26" t="s">
        <v>818</v>
      </c>
      <c r="D107" s="26">
        <v>1940</v>
      </c>
      <c r="E107" s="26">
        <v>1987</v>
      </c>
      <c r="F107" s="59"/>
      <c r="G107" s="47"/>
    </row>
    <row r="108" spans="1:7" s="24" customFormat="1" ht="26.1" customHeight="1" thickTop="1" thickBot="1">
      <c r="A108" s="73">
        <v>7702</v>
      </c>
      <c r="B108" s="27" t="s">
        <v>55</v>
      </c>
      <c r="C108" s="26" t="s">
        <v>1567</v>
      </c>
      <c r="D108" s="26">
        <v>1987</v>
      </c>
      <c r="E108" s="26">
        <v>1987</v>
      </c>
      <c r="F108" s="59"/>
      <c r="G108" s="47"/>
    </row>
    <row r="109" spans="1:7" s="24" customFormat="1" ht="26.1" customHeight="1" thickTop="1" thickBot="1">
      <c r="A109" s="73">
        <v>7703</v>
      </c>
      <c r="B109" s="27" t="s">
        <v>57</v>
      </c>
      <c r="C109" s="26" t="s">
        <v>742</v>
      </c>
      <c r="D109" s="26">
        <v>1934</v>
      </c>
      <c r="E109" s="26">
        <v>1987</v>
      </c>
      <c r="F109" s="59"/>
      <c r="G109" s="47"/>
    </row>
    <row r="110" spans="1:7" s="24" customFormat="1" ht="26.1" customHeight="1" thickTop="1" thickBot="1">
      <c r="A110" s="73">
        <v>7704</v>
      </c>
      <c r="B110" s="27" t="s">
        <v>58</v>
      </c>
      <c r="C110" s="26" t="s">
        <v>726</v>
      </c>
      <c r="D110" s="26">
        <v>1977</v>
      </c>
      <c r="E110" s="26">
        <v>1987</v>
      </c>
      <c r="F110" s="59"/>
      <c r="G110" s="47"/>
    </row>
    <row r="111" spans="1:7" s="24" customFormat="1" ht="26.1" customHeight="1" thickTop="1" thickBot="1">
      <c r="A111" s="73">
        <v>7705</v>
      </c>
      <c r="B111" s="27" t="s">
        <v>59</v>
      </c>
      <c r="C111" s="26" t="s">
        <v>568</v>
      </c>
      <c r="D111" s="26">
        <v>1914</v>
      </c>
      <c r="E111" s="26">
        <v>1988</v>
      </c>
      <c r="F111" s="59"/>
      <c r="G111" s="47"/>
    </row>
    <row r="112" spans="1:7" s="24" customFormat="1" ht="26.1" customHeight="1" thickTop="1" thickBot="1">
      <c r="A112" s="73">
        <v>7706</v>
      </c>
      <c r="B112" s="27" t="s">
        <v>60</v>
      </c>
      <c r="C112" s="26" t="s">
        <v>568</v>
      </c>
      <c r="D112" s="26">
        <v>1932</v>
      </c>
      <c r="E112" s="26">
        <v>1989</v>
      </c>
      <c r="F112" s="59"/>
      <c r="G112" s="47"/>
    </row>
    <row r="113" spans="1:7" s="24" customFormat="1" ht="26.1" customHeight="1" thickTop="1" thickBot="1">
      <c r="A113" s="73">
        <v>7707</v>
      </c>
      <c r="B113" s="27" t="s">
        <v>61</v>
      </c>
      <c r="C113" s="26" t="s">
        <v>767</v>
      </c>
      <c r="D113" s="26">
        <v>1928</v>
      </c>
      <c r="E113" s="26">
        <v>1989</v>
      </c>
      <c r="F113" s="59"/>
      <c r="G113" s="47"/>
    </row>
    <row r="114" spans="1:7" s="24" customFormat="1" ht="26.1" customHeight="1" thickTop="1" thickBot="1">
      <c r="A114" s="73">
        <v>7708</v>
      </c>
      <c r="B114" s="27" t="s">
        <v>62</v>
      </c>
      <c r="C114" s="26" t="s">
        <v>818</v>
      </c>
      <c r="D114" s="26">
        <v>1949</v>
      </c>
      <c r="E114" s="26">
        <v>1989</v>
      </c>
      <c r="F114" s="59"/>
      <c r="G114" s="47"/>
    </row>
    <row r="115" spans="1:7" s="24" customFormat="1" ht="26.1" customHeight="1" thickTop="1" thickBot="1">
      <c r="A115" s="73">
        <v>7709</v>
      </c>
      <c r="B115" s="27" t="s">
        <v>63</v>
      </c>
      <c r="C115" s="26" t="s">
        <v>726</v>
      </c>
      <c r="D115" s="26">
        <v>1936</v>
      </c>
      <c r="E115" s="26">
        <v>1989</v>
      </c>
      <c r="F115" s="59"/>
      <c r="G115" s="47"/>
    </row>
    <row r="116" spans="1:7" s="24" customFormat="1" ht="26.1" customHeight="1" thickTop="1" thickBot="1">
      <c r="A116" s="73">
        <v>7710</v>
      </c>
      <c r="B116" s="27" t="s">
        <v>64</v>
      </c>
      <c r="C116" s="26" t="s">
        <v>597</v>
      </c>
      <c r="D116" s="26">
        <v>1928</v>
      </c>
      <c r="E116" s="26">
        <v>1989</v>
      </c>
      <c r="F116" s="59"/>
      <c r="G116" s="47"/>
    </row>
    <row r="117" spans="1:7" s="24" customFormat="1" ht="39" customHeight="1" thickTop="1" thickBot="1">
      <c r="A117" s="73">
        <v>7711</v>
      </c>
      <c r="B117" s="27" t="s">
        <v>65</v>
      </c>
      <c r="C117" s="26" t="s">
        <v>66</v>
      </c>
      <c r="D117" s="26">
        <v>1989</v>
      </c>
      <c r="E117" s="26">
        <v>1989</v>
      </c>
      <c r="F117" s="59" t="s">
        <v>2244</v>
      </c>
      <c r="G117" s="47"/>
    </row>
    <row r="118" spans="1:7" s="24" customFormat="1" ht="26.1" customHeight="1" thickTop="1" thickBot="1">
      <c r="A118" s="73">
        <v>7712</v>
      </c>
      <c r="B118" s="27" t="s">
        <v>67</v>
      </c>
      <c r="C118" s="26" t="s">
        <v>504</v>
      </c>
      <c r="D118" s="26">
        <v>1990</v>
      </c>
      <c r="E118" s="26">
        <v>1990</v>
      </c>
      <c r="F118" s="59"/>
      <c r="G118" s="47"/>
    </row>
    <row r="119" spans="1:7" s="24" customFormat="1" ht="26.1" customHeight="1" thickTop="1" thickBot="1">
      <c r="A119" s="73">
        <v>7713</v>
      </c>
      <c r="B119" s="27" t="s">
        <v>68</v>
      </c>
      <c r="C119" s="26" t="s">
        <v>818</v>
      </c>
      <c r="D119" s="26"/>
      <c r="E119" s="26">
        <v>1990</v>
      </c>
      <c r="F119" s="59"/>
      <c r="G119" s="47"/>
    </row>
    <row r="120" spans="1:7" s="24" customFormat="1" ht="26.1" customHeight="1" thickTop="1" thickBot="1">
      <c r="A120" s="73">
        <v>7714</v>
      </c>
      <c r="B120" s="27" t="s">
        <v>69</v>
      </c>
      <c r="C120" s="26" t="s">
        <v>504</v>
      </c>
      <c r="D120" s="26">
        <v>1990</v>
      </c>
      <c r="E120" s="26">
        <v>1990</v>
      </c>
      <c r="F120" s="59"/>
      <c r="G120" s="47"/>
    </row>
    <row r="121" spans="1:7" s="24" customFormat="1" ht="26.1" customHeight="1" thickTop="1" thickBot="1">
      <c r="A121" s="73">
        <v>7715</v>
      </c>
      <c r="B121" s="27" t="s">
        <v>2245</v>
      </c>
      <c r="C121" s="26" t="s">
        <v>504</v>
      </c>
      <c r="D121" s="26">
        <v>1990</v>
      </c>
      <c r="E121" s="26">
        <v>1990</v>
      </c>
      <c r="F121" s="59"/>
      <c r="G121" s="47"/>
    </row>
    <row r="122" spans="1:7" s="24" customFormat="1" ht="26.1" customHeight="1" thickTop="1" thickBot="1">
      <c r="A122" s="73">
        <v>7716</v>
      </c>
      <c r="B122" s="27" t="s">
        <v>2246</v>
      </c>
      <c r="C122" s="26" t="s">
        <v>568</v>
      </c>
      <c r="D122" s="26">
        <v>1990</v>
      </c>
      <c r="E122" s="26">
        <v>1990</v>
      </c>
      <c r="F122" s="59"/>
      <c r="G122" s="47"/>
    </row>
    <row r="123" spans="1:7" s="24" customFormat="1" ht="26.1" customHeight="1" thickTop="1" thickBot="1">
      <c r="A123" s="73">
        <v>7717</v>
      </c>
      <c r="B123" s="27" t="s">
        <v>2247</v>
      </c>
      <c r="C123" s="26" t="s">
        <v>568</v>
      </c>
      <c r="D123" s="26">
        <v>1883</v>
      </c>
      <c r="E123" s="26">
        <v>1990</v>
      </c>
      <c r="F123" s="59"/>
      <c r="G123" s="47"/>
    </row>
    <row r="124" spans="1:7" s="24" customFormat="1" ht="26.1" customHeight="1" thickTop="1" thickBot="1">
      <c r="A124" s="73">
        <v>7718</v>
      </c>
      <c r="B124" s="27" t="s">
        <v>73</v>
      </c>
      <c r="C124" s="26" t="s">
        <v>504</v>
      </c>
      <c r="D124" s="26">
        <v>1990</v>
      </c>
      <c r="E124" s="26">
        <v>1990</v>
      </c>
      <c r="F124" s="59"/>
      <c r="G124" s="47"/>
    </row>
    <row r="125" spans="1:7" s="24" customFormat="1" ht="26.1" customHeight="1" thickTop="1" thickBot="1">
      <c r="A125" s="73">
        <v>7719</v>
      </c>
      <c r="B125" s="27" t="s">
        <v>74</v>
      </c>
      <c r="C125" s="26" t="s">
        <v>742</v>
      </c>
      <c r="D125" s="26">
        <v>1985</v>
      </c>
      <c r="E125" s="26">
        <v>1990</v>
      </c>
      <c r="F125" s="59"/>
      <c r="G125" s="47"/>
    </row>
    <row r="126" spans="1:7" s="24" customFormat="1" ht="26.1" customHeight="1" thickTop="1" thickBot="1">
      <c r="A126" s="73">
        <v>7720</v>
      </c>
      <c r="B126" s="27" t="s">
        <v>75</v>
      </c>
      <c r="C126" s="26" t="s">
        <v>971</v>
      </c>
      <c r="D126" s="26"/>
      <c r="E126" s="26">
        <v>1991</v>
      </c>
      <c r="F126" s="59"/>
      <c r="G126" s="47"/>
    </row>
    <row r="127" spans="1:7" s="24" customFormat="1" ht="26.1" customHeight="1" thickTop="1" thickBot="1">
      <c r="A127" s="73">
        <v>7721</v>
      </c>
      <c r="B127" s="27" t="s">
        <v>77</v>
      </c>
      <c r="C127" s="26" t="s">
        <v>742</v>
      </c>
      <c r="D127" s="26">
        <v>1985</v>
      </c>
      <c r="E127" s="26">
        <v>1992</v>
      </c>
      <c r="F127" s="59"/>
      <c r="G127" s="47"/>
    </row>
    <row r="128" spans="1:7" s="24" customFormat="1" ht="26.1" customHeight="1" thickTop="1" thickBot="1">
      <c r="A128" s="73">
        <v>7722</v>
      </c>
      <c r="B128" s="27" t="s">
        <v>78</v>
      </c>
      <c r="C128" s="26" t="s">
        <v>504</v>
      </c>
      <c r="D128" s="26"/>
      <c r="E128" s="26">
        <v>1992</v>
      </c>
      <c r="F128" s="59"/>
      <c r="G128" s="47"/>
    </row>
    <row r="129" spans="1:7" s="24" customFormat="1" ht="26.1" customHeight="1" thickTop="1" thickBot="1">
      <c r="A129" s="73">
        <v>7723</v>
      </c>
      <c r="B129" s="27" t="s">
        <v>79</v>
      </c>
      <c r="C129" s="26" t="s">
        <v>504</v>
      </c>
      <c r="D129" s="26">
        <v>1932</v>
      </c>
      <c r="E129" s="26">
        <v>1992</v>
      </c>
      <c r="F129" s="59"/>
      <c r="G129" s="47"/>
    </row>
    <row r="130" spans="1:7" s="24" customFormat="1" ht="26.1" customHeight="1" thickTop="1" thickBot="1">
      <c r="A130" s="73">
        <v>7724</v>
      </c>
      <c r="B130" s="27" t="s">
        <v>80</v>
      </c>
      <c r="C130" s="26" t="s">
        <v>729</v>
      </c>
      <c r="D130" s="26">
        <v>1946</v>
      </c>
      <c r="E130" s="26">
        <v>1992</v>
      </c>
      <c r="F130" s="59" t="s">
        <v>2248</v>
      </c>
      <c r="G130" s="47"/>
    </row>
    <row r="131" spans="1:7" s="24" customFormat="1" ht="26.1" customHeight="1" thickTop="1" thickBot="1">
      <c r="A131" s="73">
        <v>7725</v>
      </c>
      <c r="B131" s="27" t="s">
        <v>81</v>
      </c>
      <c r="C131" s="26" t="s">
        <v>742</v>
      </c>
      <c r="D131" s="26">
        <v>1914</v>
      </c>
      <c r="E131" s="26">
        <v>1992</v>
      </c>
      <c r="F131" s="59"/>
      <c r="G131" s="47"/>
    </row>
    <row r="132" spans="1:7" s="24" customFormat="1" ht="26.1" customHeight="1" thickTop="1" thickBot="1">
      <c r="A132" s="73">
        <v>7726</v>
      </c>
      <c r="B132" s="27" t="s">
        <v>82</v>
      </c>
      <c r="C132" s="26" t="s">
        <v>767</v>
      </c>
      <c r="D132" s="26">
        <v>1969</v>
      </c>
      <c r="E132" s="26">
        <v>1992</v>
      </c>
      <c r="F132" s="59"/>
      <c r="G132" s="47"/>
    </row>
    <row r="133" spans="1:7" s="24" customFormat="1" ht="26.1" customHeight="1" thickTop="1" thickBot="1">
      <c r="A133" s="73">
        <v>7727</v>
      </c>
      <c r="B133" s="27" t="s">
        <v>2249</v>
      </c>
      <c r="C133" s="26" t="s">
        <v>66</v>
      </c>
      <c r="D133" s="26">
        <v>1973</v>
      </c>
      <c r="E133" s="26">
        <v>1993</v>
      </c>
      <c r="F133" s="59"/>
      <c r="G133" s="47"/>
    </row>
    <row r="134" spans="1:7" s="24" customFormat="1" ht="26.1" customHeight="1" thickTop="1" thickBot="1">
      <c r="A134" s="73">
        <v>7728</v>
      </c>
      <c r="B134" s="27" t="s">
        <v>84</v>
      </c>
      <c r="C134" s="26" t="s">
        <v>729</v>
      </c>
      <c r="D134" s="26">
        <v>1914</v>
      </c>
      <c r="E134" s="26">
        <v>1992</v>
      </c>
      <c r="F134" s="59"/>
      <c r="G134" s="47"/>
    </row>
    <row r="135" spans="1:7" s="24" customFormat="1" ht="26.1" customHeight="1" thickTop="1" thickBot="1">
      <c r="A135" s="73">
        <v>7729</v>
      </c>
      <c r="B135" s="27" t="s">
        <v>85</v>
      </c>
      <c r="C135" s="26" t="s">
        <v>568</v>
      </c>
      <c r="D135" s="26">
        <v>1934</v>
      </c>
      <c r="E135" s="26">
        <v>1993</v>
      </c>
      <c r="F135" s="59" t="s">
        <v>2250</v>
      </c>
      <c r="G135" s="47"/>
    </row>
    <row r="136" spans="1:7" s="24" customFormat="1" ht="26.1" customHeight="1" thickTop="1" thickBot="1">
      <c r="A136" s="73">
        <v>7730</v>
      </c>
      <c r="B136" s="27" t="s">
        <v>86</v>
      </c>
      <c r="C136" s="26" t="s">
        <v>2251</v>
      </c>
      <c r="D136" s="26">
        <v>1993</v>
      </c>
      <c r="E136" s="26">
        <v>1993</v>
      </c>
      <c r="F136" s="59"/>
      <c r="G136" s="47"/>
    </row>
    <row r="137" spans="1:7" s="24" customFormat="1" ht="26.1" customHeight="1" thickTop="1" thickBot="1">
      <c r="A137" s="73">
        <v>7731</v>
      </c>
      <c r="B137" s="27" t="s">
        <v>1880</v>
      </c>
      <c r="C137" s="26" t="s">
        <v>1881</v>
      </c>
      <c r="D137" s="26">
        <v>1993</v>
      </c>
      <c r="E137" s="26">
        <v>1993</v>
      </c>
      <c r="F137" s="59"/>
      <c r="G137" s="47"/>
    </row>
    <row r="138" spans="1:7" s="24" customFormat="1" ht="26.1" customHeight="1" thickTop="1" thickBot="1">
      <c r="A138" s="73">
        <v>7732</v>
      </c>
      <c r="B138" s="27" t="s">
        <v>88</v>
      </c>
      <c r="C138" s="26" t="s">
        <v>504</v>
      </c>
      <c r="D138" s="26">
        <v>1984</v>
      </c>
      <c r="E138" s="26">
        <v>1994</v>
      </c>
      <c r="F138" s="59"/>
      <c r="G138" s="47"/>
    </row>
    <row r="139" spans="1:7" s="24" customFormat="1" ht="26.1" customHeight="1" thickTop="1" thickBot="1">
      <c r="A139" s="73">
        <v>7733</v>
      </c>
      <c r="B139" s="27" t="s">
        <v>89</v>
      </c>
      <c r="C139" s="26" t="s">
        <v>568</v>
      </c>
      <c r="D139" s="26">
        <v>1968</v>
      </c>
      <c r="E139" s="26">
        <v>1993</v>
      </c>
      <c r="F139" s="59"/>
      <c r="G139" s="47"/>
    </row>
    <row r="140" spans="1:7" s="24" customFormat="1" ht="26.1" customHeight="1" thickTop="1" thickBot="1">
      <c r="A140" s="73">
        <v>7734</v>
      </c>
      <c r="B140" s="27" t="s">
        <v>90</v>
      </c>
      <c r="C140" s="26" t="s">
        <v>568</v>
      </c>
      <c r="D140" s="26">
        <v>1964</v>
      </c>
      <c r="E140" s="26">
        <v>1994</v>
      </c>
      <c r="F140" s="59"/>
      <c r="G140" s="47"/>
    </row>
    <row r="141" spans="1:7" s="24" customFormat="1" ht="26.1" customHeight="1" thickTop="1" thickBot="1">
      <c r="A141" s="73">
        <v>7735</v>
      </c>
      <c r="B141" s="27" t="s">
        <v>2252</v>
      </c>
      <c r="C141" s="26" t="s">
        <v>504</v>
      </c>
      <c r="D141" s="26">
        <v>1942</v>
      </c>
      <c r="E141" s="26">
        <v>1994</v>
      </c>
      <c r="F141" s="59"/>
      <c r="G141" s="47"/>
    </row>
    <row r="142" spans="1:7" s="24" customFormat="1" ht="26.1" customHeight="1" thickTop="1" thickBot="1">
      <c r="A142" s="73">
        <v>7736</v>
      </c>
      <c r="B142" s="27" t="s">
        <v>92</v>
      </c>
      <c r="C142" s="26" t="s">
        <v>504</v>
      </c>
      <c r="D142" s="26"/>
      <c r="E142" s="26">
        <v>1993</v>
      </c>
      <c r="F142" s="59"/>
      <c r="G142" s="47"/>
    </row>
    <row r="143" spans="1:7" s="24" customFormat="1" ht="26.1" customHeight="1" thickTop="1" thickBot="1">
      <c r="A143" s="73">
        <v>7737</v>
      </c>
      <c r="B143" s="27" t="s">
        <v>93</v>
      </c>
      <c r="C143" s="26" t="s">
        <v>659</v>
      </c>
      <c r="D143" s="26">
        <v>1944</v>
      </c>
      <c r="E143" s="26">
        <v>1994</v>
      </c>
      <c r="F143" s="59"/>
      <c r="G143" s="47"/>
    </row>
    <row r="144" spans="1:7" s="24" customFormat="1" ht="26.1" customHeight="1" thickTop="1" thickBot="1">
      <c r="A144" s="73">
        <v>7738</v>
      </c>
      <c r="B144" s="27" t="s">
        <v>94</v>
      </c>
      <c r="C144" s="26" t="s">
        <v>659</v>
      </c>
      <c r="D144" s="26">
        <v>1941</v>
      </c>
      <c r="E144" s="26">
        <v>1994</v>
      </c>
      <c r="F144" s="59"/>
      <c r="G144" s="47"/>
    </row>
    <row r="145" spans="1:7" s="24" customFormat="1" ht="26.1" customHeight="1" thickTop="1" thickBot="1">
      <c r="A145" s="73">
        <v>7739</v>
      </c>
      <c r="B145" s="27" t="s">
        <v>95</v>
      </c>
      <c r="C145" s="26" t="s">
        <v>504</v>
      </c>
      <c r="D145" s="26">
        <v>1934</v>
      </c>
      <c r="E145" s="26">
        <v>1995</v>
      </c>
      <c r="F145" s="59"/>
      <c r="G145" s="47"/>
    </row>
    <row r="146" spans="1:7" s="24" customFormat="1" ht="26.1" customHeight="1" thickTop="1" thickBot="1">
      <c r="A146" s="73">
        <v>7740</v>
      </c>
      <c r="B146" s="27" t="s">
        <v>96</v>
      </c>
      <c r="C146" s="26" t="s">
        <v>659</v>
      </c>
      <c r="D146" s="26"/>
      <c r="E146" s="26">
        <v>1995</v>
      </c>
      <c r="F146" s="59"/>
      <c r="G146" s="47"/>
    </row>
    <row r="147" spans="1:7" s="24" customFormat="1" ht="26.1" customHeight="1" thickTop="1" thickBot="1">
      <c r="A147" s="73">
        <v>7741</v>
      </c>
      <c r="B147" s="27" t="s">
        <v>97</v>
      </c>
      <c r="C147" s="26" t="s">
        <v>568</v>
      </c>
      <c r="D147" s="26">
        <v>1944</v>
      </c>
      <c r="E147" s="26">
        <v>1996</v>
      </c>
      <c r="F147" s="59"/>
      <c r="G147" s="47"/>
    </row>
    <row r="148" spans="1:7" s="24" customFormat="1" ht="26.1" customHeight="1" thickTop="1" thickBot="1">
      <c r="A148" s="73">
        <v>7742</v>
      </c>
      <c r="B148" s="27" t="s">
        <v>450</v>
      </c>
      <c r="C148" s="26" t="s">
        <v>568</v>
      </c>
      <c r="D148" s="26">
        <v>1912</v>
      </c>
      <c r="E148" s="26">
        <v>1996</v>
      </c>
      <c r="F148" s="59"/>
      <c r="G148" s="47"/>
    </row>
    <row r="149" spans="1:7" s="24" customFormat="1" ht="26.1" customHeight="1" thickTop="1" thickBot="1">
      <c r="A149" s="74">
        <v>7743</v>
      </c>
      <c r="B149" s="61" t="s">
        <v>98</v>
      </c>
      <c r="C149" s="62" t="s">
        <v>504</v>
      </c>
      <c r="D149" s="62">
        <v>1995</v>
      </c>
      <c r="E149" s="62">
        <v>1995</v>
      </c>
      <c r="F149" s="63"/>
      <c r="G149" s="47"/>
    </row>
    <row r="150" spans="1:7" s="24" customFormat="1" ht="39.75" customHeight="1" thickTop="1" thickBot="1">
      <c r="A150" s="53">
        <v>7764</v>
      </c>
      <c r="B150" s="52" t="s">
        <v>1882</v>
      </c>
      <c r="C150" s="53" t="s">
        <v>1883</v>
      </c>
      <c r="D150" s="53">
        <v>1957</v>
      </c>
      <c r="E150" s="53">
        <v>1985</v>
      </c>
      <c r="F150" s="52" t="s">
        <v>1887</v>
      </c>
    </row>
    <row r="151" spans="1:7" s="24" customFormat="1" ht="26.1" customHeight="1" thickTop="1" thickBot="1">
      <c r="A151" s="26">
        <v>7765</v>
      </c>
      <c r="B151" s="27" t="s">
        <v>1884</v>
      </c>
      <c r="C151" s="26" t="s">
        <v>821</v>
      </c>
      <c r="D151" s="26">
        <v>1931</v>
      </c>
      <c r="E151" s="26">
        <v>2006</v>
      </c>
      <c r="F151" s="27"/>
    </row>
    <row r="152" spans="1:7" s="24" customFormat="1" ht="26.1" customHeight="1" thickTop="1" thickBot="1">
      <c r="A152" s="26">
        <v>7766</v>
      </c>
      <c r="B152" s="27" t="s">
        <v>1885</v>
      </c>
      <c r="C152" s="26" t="s">
        <v>821</v>
      </c>
      <c r="D152" s="26">
        <v>1953</v>
      </c>
      <c r="E152" s="26">
        <v>1981</v>
      </c>
      <c r="F152" s="27"/>
    </row>
    <row r="153" spans="1:7" s="24" customFormat="1" ht="26.1" customHeight="1" thickTop="1" thickBot="1">
      <c r="A153" s="26">
        <v>7767</v>
      </c>
      <c r="B153" s="27" t="s">
        <v>1886</v>
      </c>
      <c r="C153" s="26" t="s">
        <v>821</v>
      </c>
      <c r="D153" s="26">
        <v>1957</v>
      </c>
      <c r="E153" s="26">
        <v>2007</v>
      </c>
      <c r="F153" s="27" t="s">
        <v>1887</v>
      </c>
    </row>
    <row r="154" spans="1:7" s="24" customFormat="1" ht="26.1" customHeight="1" thickTop="1" thickBot="1">
      <c r="A154" s="26">
        <v>7768</v>
      </c>
      <c r="B154" s="27" t="s">
        <v>1888</v>
      </c>
      <c r="C154" s="26" t="s">
        <v>821</v>
      </c>
      <c r="D154" s="26">
        <v>1957</v>
      </c>
      <c r="E154" s="26">
        <v>2007</v>
      </c>
      <c r="F154" s="27" t="s">
        <v>1887</v>
      </c>
    </row>
    <row r="155" spans="1:7" s="24" customFormat="1" ht="26.1" customHeight="1" thickTop="1" thickBot="1">
      <c r="A155" s="26" t="s">
        <v>2269</v>
      </c>
      <c r="B155" s="27" t="s">
        <v>1889</v>
      </c>
      <c r="C155" s="26" t="s">
        <v>1410</v>
      </c>
      <c r="D155" s="26">
        <v>1943</v>
      </c>
      <c r="E155" s="26">
        <v>2007</v>
      </c>
      <c r="F155" s="28" t="s">
        <v>2256</v>
      </c>
    </row>
    <row r="156" spans="1:7" s="24" customFormat="1" ht="26.1" customHeight="1" thickTop="1" thickBot="1">
      <c r="A156" s="26">
        <v>200107</v>
      </c>
      <c r="B156" s="27" t="s">
        <v>1890</v>
      </c>
      <c r="C156" s="26" t="s">
        <v>767</v>
      </c>
      <c r="D156" s="26">
        <v>1960</v>
      </c>
      <c r="E156" s="26">
        <v>2007</v>
      </c>
      <c r="F156" s="27"/>
    </row>
    <row r="157" spans="1:7" s="24" customFormat="1" ht="25.5" customHeight="1" thickTop="1" thickBot="1">
      <c r="A157" s="26">
        <v>200906</v>
      </c>
      <c r="B157" s="27" t="s">
        <v>1891</v>
      </c>
      <c r="C157" s="26" t="s">
        <v>1892</v>
      </c>
      <c r="D157" s="26">
        <v>1938</v>
      </c>
      <c r="E157" s="26">
        <v>2008</v>
      </c>
      <c r="F157" s="27"/>
    </row>
    <row r="158" spans="1:7" s="24" customFormat="1" ht="26.1" customHeight="1" thickTop="1" thickBot="1">
      <c r="A158" s="26">
        <v>201314</v>
      </c>
      <c r="B158" s="27" t="s">
        <v>1893</v>
      </c>
      <c r="C158" s="26" t="s">
        <v>676</v>
      </c>
      <c r="D158" s="26">
        <v>1952</v>
      </c>
      <c r="E158" s="26">
        <v>2008</v>
      </c>
      <c r="F158" s="27"/>
    </row>
    <row r="159" spans="1:7" s="24" customFormat="1" ht="26.1" customHeight="1" thickTop="1" thickBot="1">
      <c r="A159" s="26">
        <v>201319</v>
      </c>
      <c r="B159" s="27" t="s">
        <v>1894</v>
      </c>
      <c r="C159" s="26" t="s">
        <v>767</v>
      </c>
      <c r="D159" s="26">
        <v>1948</v>
      </c>
      <c r="E159" s="26">
        <v>2008</v>
      </c>
      <c r="F159" s="27"/>
    </row>
    <row r="160" spans="1:7" s="24" customFormat="1" ht="26.1" customHeight="1" thickTop="1" thickBot="1">
      <c r="A160" s="26">
        <v>202219</v>
      </c>
      <c r="B160" s="27" t="s">
        <v>1895</v>
      </c>
      <c r="C160" s="26" t="s">
        <v>1896</v>
      </c>
      <c r="D160" s="26">
        <v>1999</v>
      </c>
      <c r="E160" s="26">
        <v>2006</v>
      </c>
      <c r="F160" s="27" t="s">
        <v>1897</v>
      </c>
    </row>
    <row r="161" spans="1:6" s="24" customFormat="1" ht="26.1" customHeight="1" thickTop="1" thickBot="1">
      <c r="A161" s="26">
        <v>203125</v>
      </c>
      <c r="B161" s="27" t="s">
        <v>1898</v>
      </c>
      <c r="C161" s="26" t="s">
        <v>742</v>
      </c>
      <c r="D161" s="26">
        <v>1952</v>
      </c>
      <c r="E161" s="26">
        <v>2009</v>
      </c>
      <c r="F161" s="27"/>
    </row>
    <row r="162" spans="1:6" s="24" customFormat="1" ht="26.1" customHeight="1" thickTop="1" thickBot="1">
      <c r="A162" s="26">
        <v>7340</v>
      </c>
      <c r="B162" s="27" t="s">
        <v>1400</v>
      </c>
      <c r="C162" s="26" t="s">
        <v>1257</v>
      </c>
      <c r="D162" s="26">
        <v>1910</v>
      </c>
      <c r="E162" s="26">
        <v>1996</v>
      </c>
      <c r="F162" s="27" t="s">
        <v>2488</v>
      </c>
    </row>
    <row r="163" spans="1:6" s="24" customFormat="1" ht="26.1" customHeight="1" thickTop="1" thickBot="1">
      <c r="A163" s="26">
        <v>205682</v>
      </c>
      <c r="B163" s="27" t="s">
        <v>2491</v>
      </c>
      <c r="C163" s="26" t="s">
        <v>742</v>
      </c>
      <c r="D163" s="26">
        <v>2012</v>
      </c>
      <c r="E163" s="26"/>
      <c r="F163" s="27" t="s">
        <v>2492</v>
      </c>
    </row>
    <row r="164" spans="1:6" s="24" customFormat="1" ht="26.1" customHeight="1" thickTop="1" thickBot="1">
      <c r="A164" s="26">
        <v>206095</v>
      </c>
      <c r="B164" s="27" t="s">
        <v>2493</v>
      </c>
      <c r="C164" s="26" t="s">
        <v>1809</v>
      </c>
      <c r="D164" s="26">
        <v>2012</v>
      </c>
      <c r="E164" s="26"/>
      <c r="F164" s="27"/>
    </row>
    <row r="165" spans="1:6" s="24" customFormat="1" ht="26.1" customHeight="1" thickTop="1" thickBot="1">
      <c r="A165" s="26">
        <v>206615</v>
      </c>
      <c r="B165" s="27" t="s">
        <v>2494</v>
      </c>
      <c r="C165" s="26" t="s">
        <v>818</v>
      </c>
      <c r="D165" s="26">
        <v>1960</v>
      </c>
      <c r="E165" s="26">
        <v>2012</v>
      </c>
      <c r="F165" s="27" t="s">
        <v>2495</v>
      </c>
    </row>
    <row r="166" spans="1:6" s="24" customFormat="1" ht="26.1" customHeight="1" thickTop="1" thickBot="1">
      <c r="A166" s="26"/>
      <c r="B166" s="27"/>
      <c r="C166" s="26"/>
      <c r="D166" s="26"/>
      <c r="E166" s="26"/>
      <c r="F166" s="27"/>
    </row>
    <row r="167" spans="1:6" s="24" customFormat="1" ht="26.1" customHeight="1" thickTop="1" thickBot="1">
      <c r="A167" s="26"/>
      <c r="B167" s="27"/>
      <c r="C167" s="26"/>
      <c r="D167" s="26"/>
      <c r="E167" s="26"/>
      <c r="F167" s="27"/>
    </row>
    <row r="168" spans="1:6" s="24" customFormat="1" ht="26.1" customHeight="1" thickTop="1" thickBot="1">
      <c r="A168" s="26"/>
      <c r="B168" s="27"/>
      <c r="C168" s="26"/>
      <c r="D168" s="26"/>
      <c r="E168" s="26"/>
      <c r="F168" s="27"/>
    </row>
    <row r="169" spans="1:6" s="24" customFormat="1" ht="26.1" customHeight="1" thickTop="1" thickBot="1">
      <c r="A169" s="26">
        <f>'SPEBSQSA Stock 7000 &amp; Classics'!A448</f>
        <v>0</v>
      </c>
      <c r="B169" s="127" t="str">
        <f>'SPEBSQSA Stock 7000 &amp; Classics'!B448</f>
        <v>Return to Index</v>
      </c>
      <c r="C169" s="26"/>
      <c r="D169" s="26"/>
      <c r="E169" s="26"/>
      <c r="F169" s="27"/>
    </row>
    <row r="170" spans="1:6" s="24" customFormat="1" ht="26.1" customHeight="1" thickTop="1" thickBot="1">
      <c r="A170" s="26"/>
      <c r="B170" s="27"/>
      <c r="C170" s="26"/>
      <c r="D170" s="26"/>
      <c r="E170" s="26"/>
      <c r="F170" s="27"/>
    </row>
    <row r="171" spans="1:6" s="24" customFormat="1" ht="26.1" customHeight="1" thickTop="1" thickBot="1">
      <c r="A171" s="26"/>
      <c r="B171" s="27"/>
      <c r="C171" s="26"/>
      <c r="D171" s="26"/>
      <c r="E171" s="26"/>
      <c r="F171" s="27"/>
    </row>
    <row r="172" spans="1:6" s="24" customFormat="1" ht="26.1" customHeight="1" thickTop="1" thickBot="1">
      <c r="A172" s="26"/>
      <c r="B172" s="27"/>
      <c r="C172" s="26"/>
      <c r="D172" s="26"/>
      <c r="E172" s="26"/>
      <c r="F172" s="27"/>
    </row>
    <row r="173" spans="1:6" s="24" customFormat="1" ht="26.1" customHeight="1" thickTop="1" thickBot="1">
      <c r="A173" s="26"/>
      <c r="B173" s="27"/>
      <c r="C173" s="26"/>
      <c r="D173" s="26"/>
      <c r="E173" s="26"/>
      <c r="F173" s="27"/>
    </row>
    <row r="174" spans="1:6" s="24" customFormat="1" ht="26.1" customHeight="1" thickTop="1" thickBot="1">
      <c r="A174" s="26"/>
      <c r="B174" s="27"/>
      <c r="C174" s="26"/>
      <c r="D174" s="26"/>
      <c r="E174" s="26"/>
      <c r="F174" s="27"/>
    </row>
    <row r="175" spans="1:6" s="24" customFormat="1" ht="26.1" customHeight="1" thickTop="1" thickBot="1">
      <c r="A175" s="26"/>
      <c r="B175" s="27"/>
      <c r="C175" s="26"/>
      <c r="D175" s="26"/>
      <c r="E175" s="26"/>
      <c r="F175" s="27"/>
    </row>
    <row r="176" spans="1:6" s="24" customFormat="1" ht="26.1" customHeight="1" thickTop="1" thickBot="1">
      <c r="A176" s="26"/>
      <c r="B176" s="27"/>
      <c r="C176" s="26"/>
      <c r="D176" s="26"/>
      <c r="E176" s="26"/>
      <c r="F176" s="27"/>
    </row>
    <row r="177" spans="1:6" s="24" customFormat="1" ht="26.1" customHeight="1" thickTop="1" thickBot="1">
      <c r="A177" s="26"/>
      <c r="B177" s="27"/>
      <c r="C177" s="26"/>
      <c r="D177" s="26"/>
      <c r="E177" s="26"/>
      <c r="F177" s="27"/>
    </row>
    <row r="178" spans="1:6" s="24" customFormat="1" ht="26.1" customHeight="1" thickTop="1" thickBot="1">
      <c r="A178" s="26"/>
      <c r="B178" s="27"/>
      <c r="C178" s="26"/>
      <c r="D178" s="26"/>
      <c r="E178" s="26"/>
      <c r="F178" s="27"/>
    </row>
    <row r="179" spans="1:6" s="24" customFormat="1" ht="26.1" customHeight="1" thickTop="1" thickBot="1">
      <c r="A179" s="26"/>
      <c r="B179" s="27"/>
      <c r="C179" s="26"/>
      <c r="D179" s="26"/>
      <c r="E179" s="26"/>
      <c r="F179" s="27"/>
    </row>
    <row r="180" spans="1:6" s="24" customFormat="1" ht="26.1" customHeight="1" thickTop="1" thickBot="1">
      <c r="A180" s="26"/>
      <c r="B180" s="27"/>
      <c r="C180" s="26"/>
      <c r="D180" s="26"/>
      <c r="E180" s="26"/>
      <c r="F180" s="27"/>
    </row>
    <row r="181" spans="1:6" s="24" customFormat="1" ht="26.1" customHeight="1" thickTop="1" thickBot="1">
      <c r="A181" s="26"/>
      <c r="B181" s="27"/>
      <c r="C181" s="27"/>
      <c r="D181" s="26"/>
      <c r="E181" s="26"/>
      <c r="F181" s="27"/>
    </row>
    <row r="182" spans="1:6" s="24" customFormat="1" ht="26.1" customHeight="1" thickTop="1" thickBot="1">
      <c r="A182" s="26"/>
      <c r="B182" s="27"/>
      <c r="C182" s="27"/>
      <c r="D182" s="26"/>
      <c r="E182" s="26"/>
      <c r="F182" s="27"/>
    </row>
    <row r="183" spans="1:6" s="24" customFormat="1" ht="26.1" customHeight="1" thickTop="1" thickBot="1">
      <c r="A183" s="26"/>
      <c r="B183" s="27"/>
      <c r="C183" s="27"/>
      <c r="D183" s="26"/>
      <c r="E183" s="26"/>
      <c r="F183" s="27"/>
    </row>
    <row r="184" spans="1:6" s="24" customFormat="1" ht="26.1" customHeight="1" thickTop="1" thickBot="1">
      <c r="A184" s="26"/>
      <c r="B184" s="27"/>
      <c r="C184" s="27"/>
      <c r="D184" s="26"/>
      <c r="E184" s="26"/>
      <c r="F184" s="27"/>
    </row>
  </sheetData>
  <phoneticPr fontId="0" type="noConversion"/>
  <hyperlinks>
    <hyperlink ref="B169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4"/>
  <sheetViews>
    <sheetView view="pageLayout" topLeftCell="A7" workbookViewId="0">
      <selection activeCell="B11" sqref="B11"/>
    </sheetView>
  </sheetViews>
  <sheetFormatPr defaultRowHeight="12.75"/>
  <cols>
    <col min="1" max="1" width="9.5703125" customWidth="1"/>
    <col min="2" max="2" width="30.140625" bestFit="1" customWidth="1"/>
    <col min="3" max="3" width="11.7109375" bestFit="1" customWidth="1"/>
    <col min="4" max="4" width="8.5703125" customWidth="1"/>
    <col min="5" max="5" width="12.140625" customWidth="1"/>
    <col min="6" max="6" width="17.85546875" customWidth="1"/>
  </cols>
  <sheetData>
    <row r="1" spans="1:7" ht="16.5" thickTop="1" thickBot="1">
      <c r="A1" s="9"/>
      <c r="B1" s="86" t="s">
        <v>1556</v>
      </c>
      <c r="C1" s="9"/>
      <c r="D1" s="9"/>
      <c r="E1" s="9"/>
      <c r="F1" s="9"/>
    </row>
    <row r="2" spans="1:7" s="43" customFormat="1" ht="39.75" thickTop="1" thickBot="1">
      <c r="A2" s="16" t="s">
        <v>137</v>
      </c>
      <c r="B2" s="78" t="s">
        <v>204</v>
      </c>
      <c r="C2" s="16" t="s">
        <v>206</v>
      </c>
      <c r="D2" s="70" t="s">
        <v>205</v>
      </c>
      <c r="E2" s="71" t="s">
        <v>1489</v>
      </c>
      <c r="F2" s="17" t="s">
        <v>1490</v>
      </c>
    </row>
    <row r="3" spans="1:7" s="24" customFormat="1" ht="25.35" customHeight="1" thickTop="1" thickBot="1">
      <c r="A3" s="72">
        <v>1</v>
      </c>
      <c r="B3" s="55" t="s">
        <v>99</v>
      </c>
      <c r="C3" s="55" t="s">
        <v>597</v>
      </c>
      <c r="D3" s="56">
        <v>1925</v>
      </c>
      <c r="E3" s="56">
        <v>1972</v>
      </c>
      <c r="F3" s="57"/>
      <c r="G3" s="47"/>
    </row>
    <row r="4" spans="1:7" s="24" customFormat="1" ht="25.35" customHeight="1" thickTop="1" thickBot="1">
      <c r="A4" s="73">
        <v>2</v>
      </c>
      <c r="B4" s="27" t="s">
        <v>1109</v>
      </c>
      <c r="C4" s="27" t="s">
        <v>597</v>
      </c>
      <c r="D4" s="26">
        <v>1925</v>
      </c>
      <c r="E4" s="26">
        <v>1972</v>
      </c>
      <c r="F4" s="59"/>
      <c r="G4" s="47"/>
    </row>
    <row r="5" spans="1:7" s="24" customFormat="1" ht="25.35" customHeight="1" thickTop="1" thickBot="1">
      <c r="A5" s="73">
        <v>3</v>
      </c>
      <c r="B5" s="27" t="s">
        <v>2133</v>
      </c>
      <c r="C5" s="27" t="s">
        <v>1829</v>
      </c>
      <c r="D5" s="26">
        <v>1931</v>
      </c>
      <c r="E5" s="26">
        <v>1972</v>
      </c>
      <c r="F5" s="59"/>
      <c r="G5" s="47"/>
    </row>
    <row r="6" spans="1:7" s="24" customFormat="1" ht="25.35" customHeight="1" thickTop="1" thickBot="1">
      <c r="A6" s="73">
        <v>4</v>
      </c>
      <c r="B6" s="27" t="s">
        <v>100</v>
      </c>
      <c r="C6" s="27" t="s">
        <v>597</v>
      </c>
      <c r="D6" s="26"/>
      <c r="E6" s="26">
        <v>1972</v>
      </c>
      <c r="F6" s="59"/>
      <c r="G6" s="47"/>
    </row>
    <row r="7" spans="1:7" s="24" customFormat="1" ht="25.35" customHeight="1" thickTop="1" thickBot="1">
      <c r="A7" s="73">
        <v>5</v>
      </c>
      <c r="B7" s="27" t="s">
        <v>101</v>
      </c>
      <c r="C7" s="27" t="s">
        <v>597</v>
      </c>
      <c r="D7" s="26"/>
      <c r="E7" s="26">
        <v>1972</v>
      </c>
      <c r="F7" s="59"/>
      <c r="G7" s="47"/>
    </row>
    <row r="8" spans="1:7" s="24" customFormat="1" ht="25.35" customHeight="1" thickTop="1" thickBot="1">
      <c r="A8" s="73">
        <v>6</v>
      </c>
      <c r="B8" s="27" t="s">
        <v>102</v>
      </c>
      <c r="C8" s="27" t="s">
        <v>597</v>
      </c>
      <c r="D8" s="26"/>
      <c r="E8" s="26">
        <v>1972</v>
      </c>
      <c r="F8" s="59"/>
      <c r="G8" s="47"/>
    </row>
    <row r="9" spans="1:7" s="24" customFormat="1" ht="25.35" customHeight="1" thickTop="1" thickBot="1">
      <c r="A9" s="74">
        <v>7</v>
      </c>
      <c r="B9" s="61" t="s">
        <v>103</v>
      </c>
      <c r="C9" s="61" t="s">
        <v>597</v>
      </c>
      <c r="D9" s="62"/>
      <c r="E9" s="62">
        <v>1972</v>
      </c>
      <c r="F9" s="63"/>
      <c r="G9" s="47"/>
    </row>
    <row r="10" spans="1:7" s="24" customFormat="1" ht="26.1" customHeight="1" thickTop="1" thickBot="1">
      <c r="A10" s="53"/>
      <c r="B10" s="52"/>
      <c r="C10" s="52"/>
      <c r="D10" s="53"/>
      <c r="E10" s="53"/>
      <c r="F10" s="52"/>
    </row>
    <row r="11" spans="1:7" s="24" customFormat="1" ht="26.1" customHeight="1" thickTop="1" thickBot="1">
      <c r="A11" s="26">
        <f>'Barbershop Show Tunes'!A169</f>
        <v>0</v>
      </c>
      <c r="B11" s="127" t="str">
        <f>'Barbershop Show Tunes'!B169</f>
        <v>Return to Index</v>
      </c>
      <c r="C11" s="27"/>
      <c r="D11" s="26"/>
      <c r="E11" s="26"/>
      <c r="F11" s="27"/>
    </row>
    <row r="12" spans="1:7" s="24" customFormat="1" ht="26.1" customHeight="1" thickTop="1" thickBot="1">
      <c r="A12" s="26"/>
      <c r="B12" s="27"/>
      <c r="C12" s="27"/>
      <c r="D12" s="26"/>
      <c r="E12" s="26"/>
      <c r="F12" s="27"/>
    </row>
    <row r="13" spans="1:7" s="24" customFormat="1" ht="26.1" customHeight="1" thickTop="1" thickBot="1">
      <c r="A13" s="26"/>
      <c r="B13" s="27"/>
      <c r="C13" s="27"/>
      <c r="D13" s="26"/>
      <c r="E13" s="26"/>
      <c r="F13" s="27"/>
    </row>
    <row r="14" spans="1:7" ht="13.5" thickTop="1"/>
  </sheetData>
  <phoneticPr fontId="0" type="noConversion"/>
  <hyperlinks>
    <hyperlink ref="B1" location="'Young Men In Harmony'!A1" display="Young Men in Harmony"/>
    <hyperlink ref="B11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8"/>
  <sheetViews>
    <sheetView view="pageLayout" workbookViewId="0"/>
  </sheetViews>
  <sheetFormatPr defaultRowHeight="14.25" thickTop="1" thickBottom="1"/>
  <cols>
    <col min="1" max="1" width="7.140625" style="6" customWidth="1"/>
    <col min="2" max="2" width="24.85546875" style="6" customWidth="1"/>
    <col min="3" max="3" width="15.85546875" style="6" customWidth="1"/>
    <col min="4" max="4" width="11.85546875" style="6" customWidth="1"/>
    <col min="5" max="5" width="6.140625" style="6" customWidth="1"/>
    <col min="6" max="6" width="24" style="6" customWidth="1"/>
    <col min="7" max="14" width="9.140625" style="6" customWidth="1"/>
    <col min="15" max="16384" width="9.140625" style="6"/>
  </cols>
  <sheetData>
    <row r="1" spans="1:14" ht="16.5" thickTop="1" thickBot="1">
      <c r="A1" s="9"/>
      <c r="B1" s="107" t="s">
        <v>1941</v>
      </c>
      <c r="C1" s="9"/>
      <c r="D1" s="9"/>
      <c r="E1" s="9"/>
      <c r="F1" s="9"/>
    </row>
    <row r="2" spans="1:14" s="37" customFormat="1" ht="46.5" thickTop="1" thickBot="1">
      <c r="A2" s="16" t="s">
        <v>137</v>
      </c>
      <c r="B2" s="78" t="s">
        <v>204</v>
      </c>
      <c r="C2" s="16" t="s">
        <v>206</v>
      </c>
      <c r="D2" s="81" t="s">
        <v>1489</v>
      </c>
      <c r="E2" s="82" t="s">
        <v>205</v>
      </c>
      <c r="F2" s="17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24" customFormat="1" ht="26.1" customHeight="1" thickTop="1" thickBot="1">
      <c r="A3" s="72">
        <v>8401</v>
      </c>
      <c r="B3" s="55" t="s">
        <v>1078</v>
      </c>
      <c r="C3" s="55" t="s">
        <v>568</v>
      </c>
      <c r="D3" s="56">
        <v>1930</v>
      </c>
      <c r="E3" s="56">
        <v>1986</v>
      </c>
      <c r="F3" s="113" t="s">
        <v>1942</v>
      </c>
      <c r="G3" s="47"/>
    </row>
    <row r="4" spans="1:14" s="24" customFormat="1" ht="26.1" customHeight="1" thickTop="1" thickBot="1">
      <c r="A4" s="73">
        <v>8402</v>
      </c>
      <c r="B4" s="27" t="s">
        <v>105</v>
      </c>
      <c r="C4" s="28" t="s">
        <v>1944</v>
      </c>
      <c r="D4" s="26">
        <v>1950</v>
      </c>
      <c r="E4" s="26">
        <v>1989</v>
      </c>
      <c r="F4" s="114" t="s">
        <v>1943</v>
      </c>
      <c r="G4" s="47"/>
    </row>
    <row r="5" spans="1:14" s="24" customFormat="1" ht="26.1" customHeight="1" thickTop="1" thickBot="1">
      <c r="A5" s="73">
        <v>8403</v>
      </c>
      <c r="B5" s="27" t="s">
        <v>107</v>
      </c>
      <c r="C5" s="28" t="s">
        <v>1945</v>
      </c>
      <c r="D5" s="26">
        <v>1956</v>
      </c>
      <c r="E5" s="26">
        <v>1990</v>
      </c>
      <c r="F5" s="114" t="s">
        <v>1946</v>
      </c>
      <c r="G5" s="47"/>
    </row>
    <row r="6" spans="1:14" s="24" customFormat="1" ht="26.1" customHeight="1" thickTop="1" thickBot="1">
      <c r="A6" s="74">
        <v>8404</v>
      </c>
      <c r="B6" s="61" t="s">
        <v>109</v>
      </c>
      <c r="C6" s="115" t="s">
        <v>1947</v>
      </c>
      <c r="D6" s="62">
        <v>1927</v>
      </c>
      <c r="E6" s="62">
        <v>1992</v>
      </c>
      <c r="F6" s="116" t="s">
        <v>1948</v>
      </c>
      <c r="G6" s="47"/>
    </row>
    <row r="7" spans="1:14" s="24" customFormat="1" ht="26.1" customHeight="1" thickTop="1" thickBot="1">
      <c r="A7" s="53"/>
      <c r="B7" s="52"/>
      <c r="C7" s="52"/>
      <c r="D7" s="53"/>
      <c r="E7" s="53"/>
      <c r="F7" s="52"/>
    </row>
    <row r="8" spans="1:14" s="24" customFormat="1" ht="26.1" customHeight="1" thickTop="1" thickBot="1">
      <c r="A8" s="26">
        <f>'Young Men In Harmony'!A11</f>
        <v>0</v>
      </c>
      <c r="B8" s="127" t="str">
        <f>'Young Men In Harmony'!B11</f>
        <v>Return to Index</v>
      </c>
      <c r="C8" s="27"/>
      <c r="D8" s="26"/>
      <c r="E8" s="26"/>
      <c r="F8" s="27"/>
    </row>
    <row r="9" spans="1:14" s="24" customFormat="1" ht="26.1" customHeight="1" thickTop="1" thickBot="1">
      <c r="A9" s="26"/>
      <c r="B9" s="27"/>
      <c r="C9" s="27"/>
      <c r="D9" s="26"/>
      <c r="E9" s="26"/>
      <c r="F9" s="27"/>
    </row>
    <row r="10" spans="1:14" s="24" customFormat="1" ht="26.1" customHeight="1" thickTop="1" thickBot="1">
      <c r="A10" s="26"/>
      <c r="B10" s="27"/>
      <c r="C10" s="27"/>
      <c r="D10" s="26"/>
      <c r="E10" s="26"/>
      <c r="F10" s="27"/>
    </row>
    <row r="11" spans="1:14" s="24" customFormat="1" ht="26.1" customHeight="1" thickTop="1" thickBot="1">
      <c r="A11" s="26"/>
      <c r="B11" s="27"/>
      <c r="C11" s="27"/>
      <c r="D11" s="26"/>
      <c r="E11" s="26"/>
      <c r="F11" s="27"/>
    </row>
    <row r="12" spans="1:14" s="24" customFormat="1" ht="26.1" customHeight="1" thickTop="1" thickBot="1">
      <c r="A12" s="26"/>
      <c r="B12" s="27"/>
      <c r="C12" s="27"/>
      <c r="D12" s="26"/>
      <c r="E12" s="26"/>
      <c r="F12" s="27"/>
    </row>
    <row r="13" spans="1:14" s="24" customFormat="1" ht="26.1" customHeight="1" thickTop="1" thickBot="1">
      <c r="A13" s="26"/>
      <c r="B13" s="27"/>
      <c r="C13" s="27"/>
      <c r="D13" s="26"/>
      <c r="E13" s="26"/>
      <c r="F13" s="27"/>
    </row>
    <row r="14" spans="1:14" s="24" customFormat="1" ht="26.1" customHeight="1" thickTop="1" thickBot="1">
      <c r="A14" s="26"/>
      <c r="B14" s="27"/>
      <c r="C14" s="27"/>
      <c r="D14" s="26"/>
      <c r="E14" s="26"/>
      <c r="F14" s="27"/>
    </row>
    <row r="15" spans="1:14" s="24" customFormat="1" ht="26.1" customHeight="1" thickTop="1" thickBot="1">
      <c r="A15" s="26"/>
      <c r="B15" s="27"/>
      <c r="C15" s="27"/>
      <c r="D15" s="26"/>
      <c r="E15" s="26"/>
      <c r="F15" s="27"/>
    </row>
    <row r="16" spans="1:14" s="24" customFormat="1" ht="26.1" customHeight="1" thickTop="1" thickBot="1">
      <c r="A16" s="26"/>
      <c r="B16" s="27"/>
      <c r="C16" s="27"/>
      <c r="D16" s="26"/>
      <c r="E16" s="26"/>
      <c r="F16" s="27"/>
    </row>
    <row r="17" spans="1:6" s="24" customFormat="1" ht="26.1" customHeight="1" thickTop="1" thickBot="1">
      <c r="A17" s="26"/>
      <c r="B17" s="27"/>
      <c r="C17" s="27"/>
      <c r="D17" s="26"/>
      <c r="E17" s="26"/>
      <c r="F17" s="27"/>
    </row>
    <row r="18" spans="1:6" ht="12.75"/>
  </sheetData>
  <phoneticPr fontId="0" type="noConversion"/>
  <hyperlinks>
    <hyperlink ref="B1" location="'SPEBSQSA Archive Series'!A1" display="SPEBSQSA Archive Series"/>
    <hyperlink ref="B8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80"/>
  <sheetViews>
    <sheetView view="pageLayout" topLeftCell="A50" workbookViewId="0">
      <selection activeCell="B53" sqref="B53"/>
    </sheetView>
  </sheetViews>
  <sheetFormatPr defaultRowHeight="14.25" thickTop="1" thickBottom="1"/>
  <cols>
    <col min="1" max="1" width="9.7109375" style="6" customWidth="1"/>
    <col min="2" max="2" width="28.5703125" style="6" customWidth="1"/>
    <col min="3" max="3" width="14" style="6" bestFit="1" customWidth="1"/>
    <col min="4" max="4" width="9.7109375" style="6" customWidth="1"/>
    <col min="5" max="5" width="13.28515625" style="6" customWidth="1"/>
    <col min="6" max="6" width="15" style="6" customWidth="1"/>
    <col min="7" max="16384" width="9.140625" style="6"/>
  </cols>
  <sheetData>
    <row r="1" spans="1:14" ht="16.5" thickTop="1" thickBot="1">
      <c r="A1" s="9"/>
      <c r="B1" s="86" t="s">
        <v>1545</v>
      </c>
      <c r="C1" s="9"/>
      <c r="D1" s="9"/>
      <c r="E1" s="9"/>
      <c r="F1" s="151">
        <v>41316</v>
      </c>
    </row>
    <row r="2" spans="1:14" s="41" customFormat="1" ht="42" customHeight="1" thickTop="1" thickBot="1">
      <c r="A2" s="70" t="s">
        <v>137</v>
      </c>
      <c r="B2" s="79" t="s">
        <v>204</v>
      </c>
      <c r="C2" s="70" t="s">
        <v>206</v>
      </c>
      <c r="D2" s="70" t="s">
        <v>205</v>
      </c>
      <c r="E2" s="71" t="s">
        <v>1489</v>
      </c>
      <c r="F2" s="71" t="s">
        <v>1490</v>
      </c>
      <c r="G2" s="38"/>
      <c r="H2" s="38"/>
      <c r="I2" s="38"/>
      <c r="J2" s="38"/>
      <c r="K2" s="38"/>
      <c r="L2" s="38"/>
      <c r="M2" s="38"/>
      <c r="N2" s="40"/>
    </row>
    <row r="3" spans="1:14" s="24" customFormat="1" ht="26.1" customHeight="1" thickTop="1" thickBot="1">
      <c r="A3" s="72">
        <v>8601</v>
      </c>
      <c r="B3" s="55" t="s">
        <v>111</v>
      </c>
      <c r="C3" s="55" t="s">
        <v>568</v>
      </c>
      <c r="D3" s="56" t="s">
        <v>256</v>
      </c>
      <c r="E3" s="56">
        <v>1993</v>
      </c>
      <c r="F3" s="57"/>
      <c r="G3" s="47"/>
    </row>
    <row r="4" spans="1:14" s="24" customFormat="1" ht="26.1" customHeight="1" thickTop="1" thickBot="1">
      <c r="A4" s="73">
        <v>8602</v>
      </c>
      <c r="B4" s="27" t="s">
        <v>112</v>
      </c>
      <c r="C4" s="27" t="s">
        <v>818</v>
      </c>
      <c r="D4" s="26">
        <v>1964</v>
      </c>
      <c r="E4" s="26">
        <v>1992</v>
      </c>
      <c r="F4" s="59"/>
      <c r="G4" s="47"/>
    </row>
    <row r="5" spans="1:14" s="24" customFormat="1" ht="26.1" customHeight="1" thickTop="1" thickBot="1">
      <c r="A5" s="73">
        <v>8603</v>
      </c>
      <c r="B5" s="27" t="s">
        <v>113</v>
      </c>
      <c r="C5" s="27" t="s">
        <v>504</v>
      </c>
      <c r="D5" s="26" t="s">
        <v>256</v>
      </c>
      <c r="E5" s="26">
        <v>1993</v>
      </c>
      <c r="F5" s="59"/>
      <c r="G5" s="47"/>
    </row>
    <row r="6" spans="1:14" s="24" customFormat="1" ht="26.1" customHeight="1" thickTop="1" thickBot="1">
      <c r="A6" s="73">
        <v>8604</v>
      </c>
      <c r="B6" s="27" t="s">
        <v>114</v>
      </c>
      <c r="C6" s="27" t="s">
        <v>115</v>
      </c>
      <c r="D6" s="26" t="s">
        <v>256</v>
      </c>
      <c r="E6" s="26">
        <v>1990</v>
      </c>
      <c r="F6" s="59"/>
      <c r="G6" s="47"/>
    </row>
    <row r="7" spans="1:14" s="24" customFormat="1" ht="26.1" customHeight="1" thickTop="1" thickBot="1">
      <c r="A7" s="73">
        <v>8605</v>
      </c>
      <c r="B7" s="27" t="s">
        <v>116</v>
      </c>
      <c r="C7" s="27" t="s">
        <v>568</v>
      </c>
      <c r="D7" s="26">
        <v>1964</v>
      </c>
      <c r="E7" s="26">
        <v>1993</v>
      </c>
      <c r="F7" s="59" t="s">
        <v>2064</v>
      </c>
      <c r="G7" s="47"/>
    </row>
    <row r="8" spans="1:14" s="24" customFormat="1" ht="26.1" customHeight="1" thickTop="1" thickBot="1">
      <c r="A8" s="73">
        <v>8606</v>
      </c>
      <c r="B8" s="27" t="s">
        <v>117</v>
      </c>
      <c r="C8" s="27" t="s">
        <v>818</v>
      </c>
      <c r="D8" s="26">
        <v>1965</v>
      </c>
      <c r="E8" s="26">
        <v>1993</v>
      </c>
      <c r="F8" s="59"/>
      <c r="G8" s="47"/>
    </row>
    <row r="9" spans="1:14" s="24" customFormat="1" ht="26.1" customHeight="1" thickTop="1" thickBot="1">
      <c r="A9" s="73">
        <v>8607</v>
      </c>
      <c r="B9" s="27" t="s">
        <v>118</v>
      </c>
      <c r="C9" s="27" t="s">
        <v>818</v>
      </c>
      <c r="D9" s="30" t="s">
        <v>1550</v>
      </c>
      <c r="E9" s="26">
        <v>1993</v>
      </c>
      <c r="F9" s="59"/>
      <c r="G9" s="47"/>
    </row>
    <row r="10" spans="1:14" s="24" customFormat="1" ht="26.1" customHeight="1" thickTop="1" thickBot="1">
      <c r="A10" s="73">
        <v>8608</v>
      </c>
      <c r="B10" s="27" t="s">
        <v>119</v>
      </c>
      <c r="C10" s="27" t="s">
        <v>818</v>
      </c>
      <c r="D10" s="26">
        <v>1967</v>
      </c>
      <c r="E10" s="26">
        <v>1993</v>
      </c>
      <c r="F10" s="59"/>
      <c r="G10" s="47"/>
    </row>
    <row r="11" spans="1:14" s="24" customFormat="1" ht="26.1" customHeight="1" thickTop="1" thickBot="1">
      <c r="A11" s="73">
        <v>8609</v>
      </c>
      <c r="B11" s="27" t="s">
        <v>120</v>
      </c>
      <c r="C11" s="27" t="s">
        <v>568</v>
      </c>
      <c r="D11" s="26">
        <v>1958</v>
      </c>
      <c r="E11" s="26">
        <v>1993</v>
      </c>
      <c r="F11" s="59"/>
      <c r="G11" s="47"/>
    </row>
    <row r="12" spans="1:14" s="24" customFormat="1" ht="26.1" customHeight="1" thickTop="1" thickBot="1">
      <c r="A12" s="73">
        <v>8610</v>
      </c>
      <c r="B12" s="27" t="s">
        <v>121</v>
      </c>
      <c r="C12" s="27" t="s">
        <v>568</v>
      </c>
      <c r="D12" s="26">
        <v>1957</v>
      </c>
      <c r="E12" s="26">
        <v>1993</v>
      </c>
      <c r="F12" s="59"/>
      <c r="G12" s="47"/>
    </row>
    <row r="13" spans="1:14" s="24" customFormat="1" ht="26.1" customHeight="1" thickTop="1" thickBot="1">
      <c r="A13" s="73">
        <v>8611</v>
      </c>
      <c r="B13" s="27" t="s">
        <v>122</v>
      </c>
      <c r="C13" s="27" t="s">
        <v>729</v>
      </c>
      <c r="D13" s="26">
        <v>1967</v>
      </c>
      <c r="E13" s="26">
        <v>1993</v>
      </c>
      <c r="F13" s="59"/>
      <c r="G13" s="47"/>
    </row>
    <row r="14" spans="1:14" s="24" customFormat="1" ht="26.1" customHeight="1" thickTop="1" thickBot="1">
      <c r="A14" s="73">
        <v>8612</v>
      </c>
      <c r="B14" s="27" t="s">
        <v>123</v>
      </c>
      <c r="C14" s="27" t="s">
        <v>818</v>
      </c>
      <c r="D14" s="26" t="s">
        <v>256</v>
      </c>
      <c r="E14" s="26">
        <v>1994</v>
      </c>
      <c r="F14" s="59"/>
      <c r="G14" s="47"/>
    </row>
    <row r="15" spans="1:14" s="24" customFormat="1" ht="26.1" customHeight="1" thickTop="1" thickBot="1">
      <c r="A15" s="73">
        <v>8613</v>
      </c>
      <c r="B15" s="27" t="s">
        <v>124</v>
      </c>
      <c r="C15" s="27" t="s">
        <v>971</v>
      </c>
      <c r="D15" s="26">
        <v>1953</v>
      </c>
      <c r="E15" s="26">
        <v>1995</v>
      </c>
      <c r="F15" s="59"/>
      <c r="G15" s="47"/>
    </row>
    <row r="16" spans="1:14" s="24" customFormat="1" ht="26.1" customHeight="1" thickTop="1" thickBot="1">
      <c r="A16" s="73">
        <v>8614</v>
      </c>
      <c r="B16" s="27" t="s">
        <v>2065</v>
      </c>
      <c r="C16" s="27" t="s">
        <v>818</v>
      </c>
      <c r="D16" s="26">
        <v>1955</v>
      </c>
      <c r="E16" s="26">
        <v>1996</v>
      </c>
      <c r="F16" s="59"/>
      <c r="G16" s="47"/>
    </row>
    <row r="17" spans="1:7" s="24" customFormat="1" ht="26.1" customHeight="1" thickTop="1" thickBot="1">
      <c r="A17" s="73">
        <v>8615</v>
      </c>
      <c r="B17" s="27" t="s">
        <v>126</v>
      </c>
      <c r="C17" s="27" t="s">
        <v>127</v>
      </c>
      <c r="D17" s="26">
        <v>1960</v>
      </c>
      <c r="E17" s="26">
        <v>1997</v>
      </c>
      <c r="F17" s="59"/>
      <c r="G17" s="47"/>
    </row>
    <row r="18" spans="1:7" s="24" customFormat="1" ht="26.1" customHeight="1" thickTop="1" thickBot="1">
      <c r="A18" s="73">
        <v>8616</v>
      </c>
      <c r="B18" s="27" t="s">
        <v>128</v>
      </c>
      <c r="C18" s="24" t="s">
        <v>699</v>
      </c>
      <c r="D18" s="26">
        <v>1956</v>
      </c>
      <c r="E18" s="26">
        <v>1998</v>
      </c>
      <c r="F18" s="59"/>
      <c r="G18" s="47"/>
    </row>
    <row r="19" spans="1:7" s="24" customFormat="1" ht="26.1" customHeight="1" thickTop="1" thickBot="1">
      <c r="A19" s="73">
        <v>8617</v>
      </c>
      <c r="B19" s="27" t="s">
        <v>129</v>
      </c>
      <c r="C19" s="27" t="s">
        <v>818</v>
      </c>
      <c r="D19" s="26">
        <v>1930</v>
      </c>
      <c r="E19" s="26">
        <v>1998</v>
      </c>
      <c r="F19" s="59"/>
      <c r="G19" s="47"/>
    </row>
    <row r="20" spans="1:7" s="24" customFormat="1" ht="26.1" customHeight="1" thickTop="1" thickBot="1">
      <c r="A20" s="73">
        <v>8618</v>
      </c>
      <c r="B20" s="27" t="s">
        <v>710</v>
      </c>
      <c r="C20" s="27" t="s">
        <v>568</v>
      </c>
      <c r="D20" s="26"/>
      <c r="E20" s="26">
        <v>1999</v>
      </c>
      <c r="F20" s="59"/>
      <c r="G20" s="47"/>
    </row>
    <row r="21" spans="1:7" s="24" customFormat="1" ht="26.1" customHeight="1" thickTop="1" thickBot="1">
      <c r="A21" s="73">
        <v>8619</v>
      </c>
      <c r="B21" s="27" t="s">
        <v>1973</v>
      </c>
      <c r="C21" s="27" t="s">
        <v>568</v>
      </c>
      <c r="D21" s="26"/>
      <c r="E21" s="26">
        <v>1999</v>
      </c>
      <c r="F21" s="59"/>
      <c r="G21" s="47"/>
    </row>
    <row r="22" spans="1:7" s="24" customFormat="1" ht="26.1" customHeight="1" thickTop="1" thickBot="1">
      <c r="A22" s="73">
        <v>8620</v>
      </c>
      <c r="B22" s="27" t="s">
        <v>2066</v>
      </c>
      <c r="C22" s="27" t="s">
        <v>568</v>
      </c>
      <c r="D22" s="26"/>
      <c r="E22" s="26">
        <v>1999</v>
      </c>
      <c r="F22" s="59"/>
      <c r="G22" s="47"/>
    </row>
    <row r="23" spans="1:7" s="24" customFormat="1" ht="26.1" customHeight="1" thickTop="1" thickBot="1">
      <c r="A23" s="73">
        <v>8621</v>
      </c>
      <c r="B23" s="27" t="s">
        <v>2067</v>
      </c>
      <c r="C23" s="27" t="s">
        <v>568</v>
      </c>
      <c r="D23" s="26"/>
      <c r="E23" s="26">
        <v>1999</v>
      </c>
      <c r="F23" s="59"/>
      <c r="G23" s="47"/>
    </row>
    <row r="24" spans="1:7" s="24" customFormat="1" ht="26.1" customHeight="1" thickTop="1" thickBot="1">
      <c r="A24" s="73">
        <v>8622</v>
      </c>
      <c r="B24" s="27" t="s">
        <v>2068</v>
      </c>
      <c r="C24" s="27" t="s">
        <v>568</v>
      </c>
      <c r="D24" s="26"/>
      <c r="E24" s="26">
        <v>1999</v>
      </c>
      <c r="F24" s="59"/>
      <c r="G24" s="47"/>
    </row>
    <row r="25" spans="1:7" s="24" customFormat="1" ht="26.1" customHeight="1" thickTop="1" thickBot="1">
      <c r="A25" s="73">
        <v>8623</v>
      </c>
      <c r="B25" s="27" t="s">
        <v>2069</v>
      </c>
      <c r="C25" s="27" t="s">
        <v>742</v>
      </c>
      <c r="D25" s="26"/>
      <c r="E25" s="26">
        <v>1999</v>
      </c>
      <c r="F25" s="59"/>
      <c r="G25" s="47"/>
    </row>
    <row r="26" spans="1:7" s="24" customFormat="1" ht="26.1" customHeight="1" thickTop="1" thickBot="1">
      <c r="A26" s="73">
        <v>8624</v>
      </c>
      <c r="B26" s="27" t="s">
        <v>2070</v>
      </c>
      <c r="C26" s="27" t="s">
        <v>2071</v>
      </c>
      <c r="D26" s="26"/>
      <c r="E26" s="26">
        <v>1999</v>
      </c>
      <c r="F26" s="59"/>
      <c r="G26" s="47"/>
    </row>
    <row r="27" spans="1:7" s="24" customFormat="1" ht="26.1" customHeight="1" thickTop="1" thickBot="1">
      <c r="A27" s="73">
        <v>8625</v>
      </c>
      <c r="B27" s="27" t="s">
        <v>130</v>
      </c>
      <c r="C27" s="27" t="s">
        <v>1896</v>
      </c>
      <c r="D27" s="26">
        <v>1969</v>
      </c>
      <c r="E27" s="26">
        <v>1999</v>
      </c>
      <c r="F27" s="59"/>
      <c r="G27" s="47"/>
    </row>
    <row r="28" spans="1:7" s="24" customFormat="1" ht="26.1" customHeight="1" thickTop="1" thickBot="1">
      <c r="A28" s="73">
        <v>8626</v>
      </c>
      <c r="B28" s="27" t="s">
        <v>132</v>
      </c>
      <c r="C28" s="27" t="s">
        <v>818</v>
      </c>
      <c r="D28" s="26" t="s">
        <v>256</v>
      </c>
      <c r="E28" s="26">
        <v>1997</v>
      </c>
      <c r="F28" s="59"/>
      <c r="G28" s="47"/>
    </row>
    <row r="29" spans="1:7" s="24" customFormat="1" ht="27.2" customHeight="1" thickTop="1" thickBot="1">
      <c r="A29" s="73">
        <v>8627</v>
      </c>
      <c r="B29" s="27" t="s">
        <v>1232</v>
      </c>
      <c r="C29" s="27" t="s">
        <v>133</v>
      </c>
      <c r="D29" s="26">
        <v>1925</v>
      </c>
      <c r="E29" s="26">
        <v>1999</v>
      </c>
      <c r="F29" s="59"/>
      <c r="G29" s="47"/>
    </row>
    <row r="30" spans="1:7" s="24" customFormat="1" ht="27.2" customHeight="1" thickTop="1" thickBot="1">
      <c r="A30" s="73">
        <v>8628</v>
      </c>
      <c r="B30" s="27" t="s">
        <v>134</v>
      </c>
      <c r="C30" s="27" t="s">
        <v>597</v>
      </c>
      <c r="D30" s="26" t="s">
        <v>256</v>
      </c>
      <c r="E30" s="26">
        <v>1999</v>
      </c>
      <c r="F30" s="59"/>
      <c r="G30" s="47"/>
    </row>
    <row r="31" spans="1:7" s="24" customFormat="1" ht="27.2" customHeight="1" thickTop="1" thickBot="1">
      <c r="A31" s="73">
        <v>8629</v>
      </c>
      <c r="B31" s="27" t="s">
        <v>135</v>
      </c>
      <c r="C31" s="27" t="s">
        <v>818</v>
      </c>
      <c r="D31" s="26">
        <v>1956</v>
      </c>
      <c r="E31" s="26">
        <v>2000</v>
      </c>
      <c r="F31" s="59"/>
      <c r="G31" s="47"/>
    </row>
    <row r="32" spans="1:7" s="24" customFormat="1" ht="27.2" customHeight="1" thickTop="1" thickBot="1">
      <c r="A32" s="74">
        <v>8630</v>
      </c>
      <c r="B32" s="61" t="s">
        <v>136</v>
      </c>
      <c r="C32" s="61" t="s">
        <v>818</v>
      </c>
      <c r="D32" s="62">
        <v>1957</v>
      </c>
      <c r="E32" s="62">
        <v>2000</v>
      </c>
      <c r="F32" s="63"/>
      <c r="G32" s="47"/>
    </row>
    <row r="33" spans="1:6" s="24" customFormat="1" ht="27.2" customHeight="1" thickTop="1" thickBot="1">
      <c r="A33" s="53">
        <v>8631</v>
      </c>
      <c r="B33" s="118" t="s">
        <v>1991</v>
      </c>
      <c r="C33" s="118" t="s">
        <v>818</v>
      </c>
      <c r="D33" s="53">
        <v>1983</v>
      </c>
      <c r="E33" s="53">
        <v>2001</v>
      </c>
      <c r="F33" s="52"/>
    </row>
    <row r="34" spans="1:6" s="24" customFormat="1" ht="27.2" customHeight="1" thickTop="1" thickBot="1">
      <c r="A34" s="26">
        <v>8632</v>
      </c>
      <c r="B34" s="28" t="s">
        <v>1992</v>
      </c>
      <c r="C34" s="28" t="s">
        <v>1081</v>
      </c>
      <c r="D34" s="26"/>
      <c r="E34" s="26">
        <v>2002</v>
      </c>
      <c r="F34" s="27"/>
    </row>
    <row r="35" spans="1:6" s="24" customFormat="1" ht="27.2" customHeight="1" thickTop="1" thickBot="1">
      <c r="A35" s="26">
        <v>8633</v>
      </c>
      <c r="B35" s="28" t="s">
        <v>1993</v>
      </c>
      <c r="C35" s="28" t="s">
        <v>742</v>
      </c>
      <c r="D35" s="26"/>
      <c r="E35" s="26">
        <v>2002</v>
      </c>
      <c r="F35" s="27"/>
    </row>
    <row r="36" spans="1:6" s="24" customFormat="1" ht="27.2" customHeight="1" thickTop="1" thickBot="1">
      <c r="A36" s="26">
        <v>8634</v>
      </c>
      <c r="B36" s="28" t="s">
        <v>1994</v>
      </c>
      <c r="C36" s="28" t="s">
        <v>742</v>
      </c>
      <c r="D36" s="26"/>
      <c r="E36" s="26">
        <v>2002</v>
      </c>
      <c r="F36" s="27"/>
    </row>
    <row r="37" spans="1:6" ht="27.2" customHeight="1" thickTop="1" thickBot="1">
      <c r="A37" s="53">
        <v>8635</v>
      </c>
      <c r="B37" s="118" t="s">
        <v>1995</v>
      </c>
      <c r="C37" s="118" t="s">
        <v>1996</v>
      </c>
      <c r="D37" s="53">
        <v>1970</v>
      </c>
      <c r="E37" s="53"/>
      <c r="F37" s="52"/>
    </row>
    <row r="38" spans="1:6" ht="27.2" customHeight="1" thickTop="1" thickBot="1">
      <c r="A38" s="53">
        <v>8636</v>
      </c>
      <c r="B38" s="118" t="s">
        <v>1997</v>
      </c>
      <c r="C38" s="118" t="s">
        <v>818</v>
      </c>
      <c r="D38" s="53">
        <v>1957</v>
      </c>
      <c r="E38" s="53">
        <v>1985</v>
      </c>
      <c r="F38" s="52"/>
    </row>
    <row r="39" spans="1:6" ht="27.2" customHeight="1" thickTop="1" thickBot="1">
      <c r="A39" s="53">
        <v>8637</v>
      </c>
      <c r="B39" s="118" t="s">
        <v>1998</v>
      </c>
      <c r="C39" s="118" t="s">
        <v>1999</v>
      </c>
      <c r="D39" s="53">
        <v>1961</v>
      </c>
      <c r="E39" s="53"/>
      <c r="F39" s="52" t="s">
        <v>2000</v>
      </c>
    </row>
    <row r="40" spans="1:6" ht="27.2" customHeight="1" thickTop="1" thickBot="1">
      <c r="A40" s="53">
        <v>8638</v>
      </c>
      <c r="B40" s="118" t="s">
        <v>2001</v>
      </c>
      <c r="C40" s="118"/>
      <c r="D40" s="53"/>
      <c r="E40" s="53"/>
      <c r="F40" s="52"/>
    </row>
    <row r="41" spans="1:6" ht="27.2" customHeight="1" thickTop="1" thickBot="1">
      <c r="A41" s="53">
        <v>8639</v>
      </c>
      <c r="B41" s="118" t="s">
        <v>2002</v>
      </c>
      <c r="C41" s="118" t="s">
        <v>2003</v>
      </c>
      <c r="D41" s="53">
        <v>1966</v>
      </c>
      <c r="E41" s="53"/>
      <c r="F41" s="52"/>
    </row>
    <row r="42" spans="1:6" ht="27.2" customHeight="1" thickTop="1" thickBot="1">
      <c r="A42" s="53">
        <v>8640</v>
      </c>
      <c r="B42" s="118" t="s">
        <v>2004</v>
      </c>
      <c r="C42" s="118" t="s">
        <v>2005</v>
      </c>
      <c r="D42" s="53">
        <v>1966</v>
      </c>
      <c r="E42" s="53">
        <v>1994</v>
      </c>
      <c r="F42" s="52"/>
    </row>
    <row r="43" spans="1:6" ht="27.2" customHeight="1" thickTop="1" thickBot="1">
      <c r="A43" s="53">
        <v>8641</v>
      </c>
      <c r="B43" s="118" t="s">
        <v>2006</v>
      </c>
      <c r="C43" s="118" t="s">
        <v>767</v>
      </c>
      <c r="D43" s="53">
        <v>1954</v>
      </c>
      <c r="E43" s="53">
        <v>2005</v>
      </c>
      <c r="F43" s="52"/>
    </row>
    <row r="44" spans="1:6" ht="27.2" customHeight="1" thickTop="1" thickBot="1">
      <c r="A44" s="53">
        <v>8642</v>
      </c>
      <c r="B44" s="118" t="s">
        <v>2007</v>
      </c>
      <c r="C44" s="118" t="s">
        <v>2008</v>
      </c>
      <c r="D44" s="53">
        <v>1990</v>
      </c>
      <c r="E44" s="53">
        <v>2006</v>
      </c>
      <c r="F44" s="52"/>
    </row>
    <row r="45" spans="1:6" ht="27.2" customHeight="1" thickTop="1" thickBot="1">
      <c r="A45" s="53">
        <v>8643</v>
      </c>
      <c r="B45" s="118" t="s">
        <v>2009</v>
      </c>
      <c r="C45" s="118" t="s">
        <v>1805</v>
      </c>
      <c r="D45" s="53">
        <v>1962</v>
      </c>
      <c r="E45" s="53">
        <v>2005</v>
      </c>
      <c r="F45" s="52"/>
    </row>
    <row r="46" spans="1:6" ht="27.2" customHeight="1" thickTop="1" thickBot="1">
      <c r="A46" s="53">
        <v>8644</v>
      </c>
      <c r="B46" s="118" t="s">
        <v>2010</v>
      </c>
      <c r="C46" s="118" t="s">
        <v>786</v>
      </c>
      <c r="D46" s="53">
        <v>1954</v>
      </c>
      <c r="E46" s="53">
        <v>2006</v>
      </c>
      <c r="F46" s="52"/>
    </row>
    <row r="47" spans="1:6" ht="27.2" customHeight="1" thickTop="1" thickBot="1">
      <c r="A47" s="53">
        <v>200092</v>
      </c>
      <c r="B47" s="118" t="s">
        <v>2011</v>
      </c>
      <c r="C47" s="118" t="s">
        <v>2012</v>
      </c>
      <c r="D47" s="53">
        <v>1972</v>
      </c>
      <c r="E47" s="53">
        <v>1973</v>
      </c>
      <c r="F47" s="52" t="s">
        <v>2013</v>
      </c>
    </row>
    <row r="48" spans="1:6" ht="27.2" customHeight="1" thickTop="1" thickBot="1">
      <c r="A48" s="53">
        <v>200093</v>
      </c>
      <c r="B48" s="118" t="s">
        <v>2014</v>
      </c>
      <c r="C48" s="118" t="s">
        <v>1617</v>
      </c>
      <c r="D48" s="53">
        <v>1977</v>
      </c>
      <c r="E48" s="53"/>
      <c r="F48" s="52"/>
    </row>
    <row r="49" spans="1:6" ht="27.2" customHeight="1" thickTop="1" thickBot="1">
      <c r="A49" s="53">
        <v>200109</v>
      </c>
      <c r="B49" s="118" t="s">
        <v>2015</v>
      </c>
      <c r="C49" s="118" t="s">
        <v>1896</v>
      </c>
      <c r="D49" s="53">
        <v>1955</v>
      </c>
      <c r="E49" s="53"/>
      <c r="F49" s="52"/>
    </row>
    <row r="50" spans="1:6" ht="27.2" customHeight="1" thickTop="1" thickBot="1">
      <c r="A50" s="53">
        <v>200352</v>
      </c>
      <c r="B50" s="118" t="s">
        <v>2016</v>
      </c>
      <c r="C50" s="118" t="s">
        <v>818</v>
      </c>
      <c r="D50" s="53">
        <v>1957</v>
      </c>
      <c r="E50" s="53">
        <v>2003</v>
      </c>
      <c r="F50" s="52"/>
    </row>
    <row r="51" spans="1:6" ht="27.2" customHeight="1" thickTop="1" thickBot="1">
      <c r="A51" s="53">
        <v>204170</v>
      </c>
      <c r="B51" s="118" t="s">
        <v>2496</v>
      </c>
      <c r="C51" s="118" t="s">
        <v>1809</v>
      </c>
      <c r="D51" s="53">
        <v>1961</v>
      </c>
      <c r="E51" s="53">
        <v>2010</v>
      </c>
      <c r="F51" s="52"/>
    </row>
    <row r="52" spans="1:6" ht="27.2" customHeight="1" thickTop="1" thickBot="1">
      <c r="A52" s="7"/>
      <c r="B52" s="7"/>
      <c r="C52" s="7"/>
      <c r="D52" s="7"/>
      <c r="E52" s="7"/>
      <c r="F52" s="7"/>
    </row>
    <row r="53" spans="1:6" ht="27.2" customHeight="1" thickTop="1" thickBot="1">
      <c r="A53" s="7">
        <f>'SPEBSQSA Archive Series'!A8</f>
        <v>0</v>
      </c>
      <c r="B53" s="128" t="str">
        <f>'SPEBSQSA Archive Series'!B8</f>
        <v>Return to Index</v>
      </c>
      <c r="C53" s="7"/>
      <c r="D53" s="7"/>
      <c r="E53" s="7"/>
      <c r="F53" s="7"/>
    </row>
    <row r="54" spans="1:6" ht="27.2" customHeight="1" thickTop="1" thickBot="1">
      <c r="A54" s="7"/>
      <c r="B54" s="7"/>
      <c r="C54" s="7"/>
      <c r="D54" s="7"/>
      <c r="E54" s="7"/>
      <c r="F54" s="7"/>
    </row>
    <row r="55" spans="1:6" ht="27.2" customHeight="1" thickTop="1" thickBot="1">
      <c r="A55" s="7"/>
      <c r="B55" s="7"/>
      <c r="C55" s="7"/>
      <c r="D55" s="7"/>
      <c r="E55" s="7"/>
      <c r="F55" s="7"/>
    </row>
    <row r="56" spans="1:6" ht="27.2" customHeight="1" thickTop="1" thickBot="1">
      <c r="A56" s="7"/>
      <c r="B56" s="7"/>
      <c r="C56" s="7"/>
      <c r="D56" s="7"/>
      <c r="E56" s="7"/>
      <c r="F56" s="7"/>
    </row>
    <row r="57" spans="1:6" ht="27.2" customHeight="1" thickTop="1" thickBot="1">
      <c r="A57" s="7"/>
      <c r="B57" s="7"/>
      <c r="C57" s="7"/>
      <c r="D57" s="7"/>
      <c r="E57" s="7"/>
      <c r="F57" s="7"/>
    </row>
    <row r="58" spans="1:6" ht="27.2" customHeight="1" thickTop="1" thickBot="1">
      <c r="A58" s="7"/>
      <c r="B58" s="7"/>
      <c r="C58" s="7"/>
      <c r="D58" s="7"/>
      <c r="E58" s="7"/>
      <c r="F58" s="7"/>
    </row>
    <row r="59" spans="1:6" thickTop="1" thickBot="1">
      <c r="A59" s="7"/>
      <c r="B59" s="7"/>
      <c r="C59" s="7"/>
      <c r="D59" s="7"/>
      <c r="E59" s="7"/>
      <c r="F59" s="7"/>
    </row>
    <row r="60" spans="1:6" thickTop="1" thickBot="1">
      <c r="A60" s="7"/>
      <c r="B60" s="7"/>
      <c r="C60" s="7"/>
      <c r="D60" s="7"/>
      <c r="E60" s="7"/>
      <c r="F60" s="7"/>
    </row>
    <row r="61" spans="1:6" thickTop="1" thickBot="1">
      <c r="A61" s="7"/>
      <c r="B61" s="7"/>
      <c r="C61" s="7"/>
      <c r="D61" s="7"/>
      <c r="E61" s="7"/>
      <c r="F61" s="7"/>
    </row>
    <row r="62" spans="1:6" thickTop="1" thickBot="1">
      <c r="A62" s="7"/>
      <c r="B62" s="7"/>
      <c r="C62" s="7"/>
      <c r="D62" s="7"/>
      <c r="E62" s="7"/>
      <c r="F62" s="7"/>
    </row>
    <row r="63" spans="1:6" thickTop="1" thickBot="1">
      <c r="A63" s="7"/>
      <c r="B63" s="7"/>
      <c r="C63" s="7"/>
      <c r="D63" s="7"/>
      <c r="E63" s="7"/>
      <c r="F63" s="7"/>
    </row>
    <row r="64" spans="1:6" thickTop="1" thickBot="1">
      <c r="A64" s="7"/>
      <c r="B64" s="7"/>
      <c r="C64" s="7"/>
      <c r="D64" s="7"/>
      <c r="E64" s="7"/>
      <c r="F64" s="7"/>
    </row>
    <row r="65" spans="1:6" thickTop="1" thickBot="1">
      <c r="A65" s="7"/>
      <c r="B65" s="7"/>
      <c r="C65" s="7"/>
      <c r="D65" s="7"/>
      <c r="E65" s="7"/>
      <c r="F65" s="7"/>
    </row>
    <row r="66" spans="1:6" thickTop="1" thickBot="1">
      <c r="A66" s="7"/>
      <c r="B66" s="7"/>
      <c r="C66" s="7"/>
      <c r="D66" s="7"/>
      <c r="E66" s="7"/>
      <c r="F66" s="7"/>
    </row>
    <row r="67" spans="1:6" thickTop="1" thickBot="1">
      <c r="A67" s="7"/>
      <c r="B67" s="7"/>
      <c r="C67" s="7"/>
      <c r="D67" s="7"/>
      <c r="E67" s="7"/>
      <c r="F67" s="7"/>
    </row>
    <row r="68" spans="1:6" thickTop="1" thickBot="1">
      <c r="A68" s="7"/>
      <c r="B68" s="7"/>
      <c r="C68" s="7"/>
      <c r="D68" s="7"/>
      <c r="E68" s="7"/>
      <c r="F68" s="7"/>
    </row>
    <row r="69" spans="1:6" thickTop="1" thickBot="1">
      <c r="A69" s="7"/>
      <c r="B69" s="7"/>
      <c r="C69" s="7"/>
      <c r="D69" s="7"/>
      <c r="E69" s="7"/>
      <c r="F69" s="7"/>
    </row>
    <row r="70" spans="1:6" thickTop="1" thickBot="1">
      <c r="A70" s="7"/>
      <c r="B70" s="7"/>
      <c r="C70" s="7"/>
      <c r="D70" s="7"/>
      <c r="E70" s="7"/>
      <c r="F70" s="7"/>
    </row>
    <row r="71" spans="1:6" thickTop="1" thickBot="1">
      <c r="A71" s="7"/>
      <c r="B71" s="7"/>
      <c r="C71" s="7"/>
      <c r="D71" s="7"/>
      <c r="E71" s="7"/>
      <c r="F71" s="7"/>
    </row>
    <row r="72" spans="1:6" thickTop="1" thickBot="1">
      <c r="A72" s="7"/>
      <c r="B72" s="7"/>
      <c r="C72" s="7"/>
      <c r="D72" s="7"/>
      <c r="E72" s="7"/>
      <c r="F72" s="7"/>
    </row>
    <row r="73" spans="1:6" thickTop="1" thickBot="1">
      <c r="A73" s="7"/>
      <c r="B73" s="7"/>
      <c r="C73" s="7"/>
      <c r="D73" s="7"/>
      <c r="E73" s="7"/>
      <c r="F73" s="7"/>
    </row>
    <row r="74" spans="1:6" thickTop="1" thickBot="1">
      <c r="A74" s="7"/>
      <c r="B74" s="7"/>
      <c r="C74" s="7"/>
      <c r="D74" s="7"/>
      <c r="E74" s="7"/>
      <c r="F74" s="7"/>
    </row>
    <row r="75" spans="1:6" thickTop="1" thickBot="1">
      <c r="A75" s="7"/>
      <c r="B75" s="7"/>
      <c r="C75" s="7"/>
      <c r="D75" s="7"/>
      <c r="E75" s="7"/>
      <c r="F75" s="7"/>
    </row>
    <row r="76" spans="1:6" thickTop="1" thickBot="1">
      <c r="A76" s="7"/>
      <c r="B76" s="7"/>
      <c r="C76" s="7"/>
      <c r="D76" s="7"/>
      <c r="E76" s="7"/>
      <c r="F76" s="7"/>
    </row>
    <row r="77" spans="1:6" thickTop="1" thickBot="1">
      <c r="A77" s="7"/>
      <c r="B77" s="7"/>
      <c r="C77" s="7"/>
      <c r="D77" s="7"/>
      <c r="E77" s="7"/>
      <c r="F77" s="7"/>
    </row>
    <row r="78" spans="1:6" thickTop="1" thickBot="1">
      <c r="A78" s="7"/>
      <c r="B78" s="7"/>
      <c r="C78" s="7"/>
      <c r="D78" s="7"/>
      <c r="E78" s="7"/>
      <c r="F78" s="7"/>
    </row>
    <row r="79" spans="1:6" thickTop="1" thickBot="1">
      <c r="A79" s="7"/>
      <c r="B79" s="7"/>
      <c r="C79" s="7"/>
      <c r="D79" s="7"/>
      <c r="E79" s="7"/>
      <c r="F79" s="7"/>
    </row>
    <row r="80" spans="1:6" ht="12.75"/>
  </sheetData>
  <phoneticPr fontId="0" type="noConversion"/>
  <hyperlinks>
    <hyperlink ref="B1" location="'Harmony Explosion Series'!A1" display="Harmony Explosion Series"/>
    <hyperlink ref="B53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4"/>
  <sheetViews>
    <sheetView view="pageLayout" workbookViewId="0">
      <selection activeCell="B10" sqref="B10"/>
    </sheetView>
  </sheetViews>
  <sheetFormatPr defaultRowHeight="16.5" thickTop="1" thickBottom="1"/>
  <cols>
    <col min="1" max="1" width="8.42578125" style="4" customWidth="1"/>
    <col min="2" max="2" width="27.140625" style="1" customWidth="1"/>
    <col min="3" max="3" width="10.7109375" style="1" customWidth="1"/>
    <col min="4" max="4" width="10.5703125" style="1" customWidth="1"/>
    <col min="5" max="5" width="12.5703125" style="1" customWidth="1"/>
    <col min="6" max="6" width="23" style="1" customWidth="1"/>
    <col min="7" max="11" width="35.7109375" style="1" customWidth="1"/>
    <col min="12" max="16384" width="9.140625" style="1"/>
  </cols>
  <sheetData>
    <row r="1" spans="1:14" s="4" customFormat="1" thickTop="1" thickBot="1">
      <c r="A1" s="9"/>
      <c r="B1" s="86" t="s">
        <v>1557</v>
      </c>
      <c r="C1" s="9"/>
      <c r="D1" s="9"/>
      <c r="E1" s="9"/>
      <c r="F1" s="9"/>
      <c r="G1" s="2"/>
      <c r="H1" s="2"/>
      <c r="I1" s="2"/>
      <c r="J1" s="2"/>
      <c r="K1" s="2"/>
      <c r="L1" s="2"/>
      <c r="M1" s="2"/>
      <c r="N1" s="3"/>
    </row>
    <row r="2" spans="1:14" s="37" customFormat="1" ht="39.75" thickTop="1" thickBot="1">
      <c r="A2" s="16" t="s">
        <v>137</v>
      </c>
      <c r="B2" s="16" t="s">
        <v>204</v>
      </c>
      <c r="C2" s="16" t="s">
        <v>206</v>
      </c>
      <c r="D2" s="16" t="s">
        <v>205</v>
      </c>
      <c r="E2" s="17" t="s">
        <v>1489</v>
      </c>
      <c r="F2" s="17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24" customFormat="1" ht="26.1" customHeight="1" thickTop="1" thickBot="1">
      <c r="A3" s="72">
        <v>6266</v>
      </c>
      <c r="B3" s="55" t="s">
        <v>197</v>
      </c>
      <c r="C3" s="55" t="s">
        <v>198</v>
      </c>
      <c r="D3" s="56">
        <v>1957</v>
      </c>
      <c r="E3" s="56">
        <v>1958</v>
      </c>
      <c r="F3" s="57"/>
      <c r="G3" s="47"/>
    </row>
    <row r="4" spans="1:14" s="24" customFormat="1" ht="26.1" customHeight="1" thickTop="1" thickBot="1">
      <c r="A4" s="73">
        <v>6267</v>
      </c>
      <c r="B4" s="27" t="s">
        <v>40</v>
      </c>
      <c r="C4" s="27" t="s">
        <v>990</v>
      </c>
      <c r="D4" s="26">
        <v>1957</v>
      </c>
      <c r="E4" s="26"/>
      <c r="F4" s="59"/>
      <c r="G4" s="47"/>
    </row>
    <row r="5" spans="1:14" s="24" customFormat="1" ht="26.1" customHeight="1" thickTop="1" thickBot="1">
      <c r="A5" s="73">
        <v>6268</v>
      </c>
      <c r="B5" s="27" t="s">
        <v>199</v>
      </c>
      <c r="C5" s="27" t="s">
        <v>215</v>
      </c>
      <c r="D5" s="26">
        <v>1957</v>
      </c>
      <c r="E5" s="26"/>
      <c r="F5" s="59"/>
      <c r="G5" s="47"/>
    </row>
    <row r="6" spans="1:14" s="24" customFormat="1" ht="26.1" customHeight="1" thickTop="1" thickBot="1">
      <c r="A6" s="73">
        <v>6269</v>
      </c>
      <c r="B6" s="27" t="s">
        <v>200</v>
      </c>
      <c r="C6" s="27" t="s">
        <v>400</v>
      </c>
      <c r="D6" s="26">
        <v>1959</v>
      </c>
      <c r="E6" s="26">
        <v>1957</v>
      </c>
      <c r="F6" s="59"/>
      <c r="G6" s="47"/>
    </row>
    <row r="7" spans="1:14" s="24" customFormat="1" ht="26.1" customHeight="1" thickTop="1" thickBot="1">
      <c r="A7" s="73">
        <v>6270</v>
      </c>
      <c r="B7" s="27" t="s">
        <v>201</v>
      </c>
      <c r="C7" s="27" t="s">
        <v>215</v>
      </c>
      <c r="D7" s="26">
        <v>1957</v>
      </c>
      <c r="E7" s="26">
        <v>1958</v>
      </c>
      <c r="F7" s="59"/>
      <c r="G7" s="47"/>
    </row>
    <row r="8" spans="1:14" s="24" customFormat="1" ht="26.1" customHeight="1" thickTop="1" thickBot="1">
      <c r="A8" s="74">
        <v>6271</v>
      </c>
      <c r="B8" s="61" t="s">
        <v>202</v>
      </c>
      <c r="C8" s="61" t="s">
        <v>845</v>
      </c>
      <c r="D8" s="62">
        <v>1957</v>
      </c>
      <c r="E8" s="62">
        <v>1959</v>
      </c>
      <c r="F8" s="63"/>
      <c r="G8" s="47"/>
    </row>
    <row r="9" spans="1:14" s="24" customFormat="1" ht="26.1" customHeight="1" thickTop="1" thickBot="1">
      <c r="A9" s="53"/>
      <c r="B9" s="52"/>
      <c r="C9" s="52"/>
      <c r="D9" s="53"/>
      <c r="E9" s="53"/>
      <c r="F9" s="52"/>
    </row>
    <row r="10" spans="1:14" s="24" customFormat="1" ht="26.1" customHeight="1" thickTop="1" thickBot="1">
      <c r="A10" s="26">
        <f>'Harmony Explosion Series'!A53</f>
        <v>0</v>
      </c>
      <c r="B10" s="127" t="str">
        <f>'Harmony Explosion Series'!B53</f>
        <v>Return to Index</v>
      </c>
      <c r="C10" s="27"/>
      <c r="D10" s="26"/>
      <c r="E10" s="26"/>
      <c r="F10" s="27"/>
    </row>
    <row r="11" spans="1:14" s="24" customFormat="1" ht="26.1" customHeight="1" thickTop="1" thickBot="1">
      <c r="A11" s="26"/>
      <c r="B11" s="27"/>
      <c r="C11" s="27"/>
      <c r="D11" s="26"/>
      <c r="E11" s="26"/>
      <c r="F11" s="27"/>
    </row>
    <row r="12" spans="1:14" s="24" customFormat="1" ht="26.1" customHeight="1" thickTop="1" thickBot="1">
      <c r="A12" s="26"/>
      <c r="B12" s="27"/>
      <c r="C12" s="27"/>
      <c r="D12" s="26"/>
      <c r="E12" s="26"/>
      <c r="F12" s="27"/>
    </row>
    <row r="13" spans="1:14" s="24" customFormat="1" ht="26.1" customHeight="1" thickTop="1" thickBot="1">
      <c r="A13" s="26"/>
      <c r="B13" s="27"/>
      <c r="C13" s="27"/>
      <c r="D13" s="26"/>
      <c r="E13" s="26"/>
      <c r="F13" s="27"/>
    </row>
    <row r="14" spans="1:14" s="24" customFormat="1" ht="26.1" customHeight="1" thickTop="1" thickBot="1">
      <c r="A14" s="26"/>
      <c r="B14" s="27"/>
      <c r="C14" s="27"/>
      <c r="D14" s="26"/>
      <c r="E14" s="26"/>
      <c r="F14" s="27"/>
    </row>
    <row r="15" spans="1:14" s="24" customFormat="1" ht="26.1" customHeight="1" thickTop="1" thickBot="1">
      <c r="A15" s="26"/>
      <c r="B15" s="27"/>
      <c r="C15" s="27"/>
      <c r="D15" s="26"/>
      <c r="E15" s="26"/>
      <c r="F15" s="27"/>
    </row>
    <row r="16" spans="1:14" s="24" customFormat="1" ht="26.1" customHeight="1" thickTop="1" thickBot="1">
      <c r="A16" s="26"/>
      <c r="B16" s="27"/>
      <c r="C16" s="27"/>
      <c r="D16" s="26"/>
      <c r="E16" s="26"/>
      <c r="F16" s="27"/>
    </row>
    <row r="17" spans="1:6" s="24" customFormat="1" ht="26.1" customHeight="1" thickTop="1" thickBot="1">
      <c r="A17" s="26"/>
      <c r="B17" s="27"/>
      <c r="C17" s="27"/>
      <c r="D17" s="26"/>
      <c r="E17" s="26"/>
      <c r="F17" s="27"/>
    </row>
    <row r="18" spans="1:6" s="24" customFormat="1" ht="26.1" customHeight="1" thickTop="1" thickBot="1">
      <c r="A18" s="26"/>
      <c r="B18" s="27"/>
      <c r="C18" s="27"/>
      <c r="D18" s="26"/>
      <c r="E18" s="26"/>
      <c r="F18" s="27"/>
    </row>
    <row r="19" spans="1:6" s="24" customFormat="1" ht="26.1" customHeight="1" thickTop="1" thickBot="1">
      <c r="A19" s="26"/>
      <c r="B19" s="27"/>
      <c r="C19" s="27"/>
      <c r="D19" s="26"/>
      <c r="E19" s="26"/>
      <c r="F19" s="27"/>
    </row>
    <row r="20" spans="1:6" s="24" customFormat="1" ht="26.1" customHeight="1" thickTop="1" thickBot="1">
      <c r="A20" s="26"/>
      <c r="B20" s="27"/>
      <c r="C20" s="27"/>
      <c r="D20" s="26"/>
      <c r="E20" s="26"/>
      <c r="F20" s="27"/>
    </row>
    <row r="21" spans="1:6" s="24" customFormat="1" ht="26.1" customHeight="1" thickTop="1" thickBot="1">
      <c r="A21" s="26"/>
      <c r="B21" s="27"/>
      <c r="C21" s="27"/>
      <c r="D21" s="26"/>
      <c r="E21" s="26"/>
      <c r="F21" s="27"/>
    </row>
    <row r="22" spans="1:6" s="24" customFormat="1" ht="26.1" customHeight="1" thickTop="1" thickBot="1">
      <c r="A22" s="26"/>
      <c r="B22" s="27"/>
      <c r="C22" s="27"/>
      <c r="D22" s="26"/>
      <c r="E22" s="26"/>
      <c r="F22" s="27"/>
    </row>
    <row r="24" spans="1:6" ht="15"/>
  </sheetData>
  <phoneticPr fontId="0" type="noConversion"/>
  <hyperlinks>
    <hyperlink ref="B1" location="'Octave Arr. - The Music Man'!A1" display="The Music Man"/>
    <hyperlink ref="B10" location="Index!A1" display="Index!A1"/>
  </hyperlinks>
  <pageMargins left="0.7" right="0.7" top="0.75" bottom="0.75" header="0.3" footer="0.3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82"/>
  <sheetViews>
    <sheetView view="pageLayout" workbookViewId="0">
      <selection activeCell="B9" sqref="B9"/>
    </sheetView>
  </sheetViews>
  <sheetFormatPr defaultRowHeight="12.75"/>
  <cols>
    <col min="1" max="1" width="7" customWidth="1"/>
    <col min="2" max="2" width="32.5703125" customWidth="1"/>
    <col min="3" max="3" width="10.5703125" customWidth="1"/>
    <col min="4" max="4" width="9.7109375" customWidth="1"/>
    <col min="5" max="5" width="11.85546875" bestFit="1" customWidth="1"/>
    <col min="6" max="6" width="22.85546875" customWidth="1"/>
    <col min="7" max="7" width="0.28515625" customWidth="1"/>
    <col min="8" max="14" width="9.140625" hidden="1" customWidth="1"/>
  </cols>
  <sheetData>
    <row r="1" spans="1:14" s="9" customFormat="1" ht="16.5" thickTop="1" thickBot="1">
      <c r="B1" s="86" t="s">
        <v>1558</v>
      </c>
    </row>
    <row r="2" spans="1:14" s="41" customFormat="1" ht="39.75" thickTop="1" thickBot="1">
      <c r="A2" s="38" t="s">
        <v>137</v>
      </c>
      <c r="B2" s="38" t="s">
        <v>204</v>
      </c>
      <c r="C2" s="38" t="s">
        <v>206</v>
      </c>
      <c r="D2" s="38" t="s">
        <v>205</v>
      </c>
      <c r="E2" s="39" t="s">
        <v>1489</v>
      </c>
      <c r="F2" s="39" t="s">
        <v>1490</v>
      </c>
      <c r="G2" s="38"/>
      <c r="H2" s="38"/>
      <c r="I2" s="38"/>
      <c r="J2" s="38"/>
      <c r="K2" s="38"/>
      <c r="L2" s="38"/>
      <c r="M2" s="38"/>
      <c r="N2" s="40"/>
    </row>
    <row r="3" spans="1:14" s="24" customFormat="1" ht="26.1" customHeight="1" thickTop="1" thickBot="1">
      <c r="A3" s="51" t="s">
        <v>256</v>
      </c>
      <c r="B3" s="66" t="s">
        <v>1496</v>
      </c>
      <c r="C3" s="65"/>
      <c r="D3" s="51"/>
      <c r="E3" s="51"/>
      <c r="F3" s="65"/>
    </row>
    <row r="4" spans="1:14" s="24" customFormat="1" ht="26.1" customHeight="1" thickTop="1" thickBot="1">
      <c r="A4" s="72" t="s">
        <v>254</v>
      </c>
      <c r="B4" s="55" t="s">
        <v>255</v>
      </c>
      <c r="C4" s="55" t="s">
        <v>257</v>
      </c>
      <c r="D4" s="56" t="s">
        <v>256</v>
      </c>
      <c r="E4" s="56"/>
      <c r="F4" s="57"/>
      <c r="G4" s="47"/>
    </row>
    <row r="5" spans="1:14" s="24" customFormat="1" ht="26.1" customHeight="1" thickTop="1" thickBot="1">
      <c r="A5" s="73" t="s">
        <v>258</v>
      </c>
      <c r="B5" s="27" t="s">
        <v>259</v>
      </c>
      <c r="C5" s="27" t="s">
        <v>237</v>
      </c>
      <c r="D5" s="26"/>
      <c r="E5" s="26"/>
      <c r="F5" s="59"/>
      <c r="G5" s="47"/>
    </row>
    <row r="6" spans="1:14" s="24" customFormat="1" ht="26.1" customHeight="1" thickTop="1" thickBot="1">
      <c r="A6" s="73" t="s">
        <v>260</v>
      </c>
      <c r="B6" s="27" t="s">
        <v>261</v>
      </c>
      <c r="C6" s="27" t="s">
        <v>257</v>
      </c>
      <c r="D6" s="26" t="s">
        <v>256</v>
      </c>
      <c r="E6" s="26"/>
      <c r="F6" s="59"/>
      <c r="G6" s="47"/>
    </row>
    <row r="7" spans="1:14" s="24" customFormat="1" ht="26.1" customHeight="1" thickTop="1" thickBot="1">
      <c r="A7" s="74" t="s">
        <v>262</v>
      </c>
      <c r="B7" s="61" t="s">
        <v>263</v>
      </c>
      <c r="C7" s="61" t="s">
        <v>257</v>
      </c>
      <c r="D7" s="62" t="s">
        <v>256</v>
      </c>
      <c r="E7" s="62">
        <v>1957</v>
      </c>
      <c r="F7" s="63"/>
      <c r="G7" s="47"/>
    </row>
    <row r="8" spans="1:14" s="6" customFormat="1" ht="14.25" thickTop="1" thickBot="1">
      <c r="A8" s="80"/>
      <c r="B8" s="80"/>
      <c r="C8" s="80"/>
      <c r="D8" s="80"/>
      <c r="E8" s="80"/>
      <c r="F8" s="80"/>
    </row>
    <row r="9" spans="1:14" s="6" customFormat="1" ht="14.25" thickTop="1" thickBot="1">
      <c r="A9" s="6">
        <f>'The Music Man'!A10</f>
        <v>0</v>
      </c>
      <c r="B9" s="133" t="str">
        <f>'The Music Man'!B10</f>
        <v>Return to Index</v>
      </c>
    </row>
    <row r="10" spans="1:14" s="6" customFormat="1" ht="14.25" thickTop="1" thickBot="1"/>
    <row r="11" spans="1:14" s="6" customFormat="1" ht="14.25" thickTop="1" thickBot="1"/>
    <row r="12" spans="1:14" s="6" customFormat="1" ht="14.25" thickTop="1" thickBot="1"/>
    <row r="13" spans="1:14" s="6" customFormat="1" ht="14.25" thickTop="1" thickBot="1"/>
    <row r="14" spans="1:14" s="6" customFormat="1" ht="14.25" thickTop="1" thickBot="1"/>
    <row r="15" spans="1:14" s="6" customFormat="1" ht="14.25" thickTop="1" thickBot="1"/>
    <row r="16" spans="1:14" s="6" customFormat="1" ht="14.25" thickTop="1" thickBot="1"/>
    <row r="17" s="6" customFormat="1" ht="14.25" thickTop="1" thickBot="1"/>
    <row r="18" s="6" customFormat="1" ht="14.25" thickTop="1" thickBot="1"/>
    <row r="19" s="6" customFormat="1" ht="14.25" thickTop="1" thickBot="1"/>
    <row r="20" s="6" customFormat="1" ht="14.25" thickTop="1" thickBot="1"/>
    <row r="21" s="6" customFormat="1" ht="14.25" thickTop="1" thickBot="1"/>
    <row r="22" s="6" customFormat="1" ht="14.25" thickTop="1" thickBot="1"/>
    <row r="23" s="6" customFormat="1" ht="14.25" thickTop="1" thickBot="1"/>
    <row r="24" s="6" customFormat="1" ht="14.25" thickTop="1" thickBot="1"/>
    <row r="25" s="6" customFormat="1" ht="14.25" thickTop="1" thickBot="1"/>
    <row r="26" s="6" customFormat="1" ht="14.25" thickTop="1" thickBot="1"/>
    <row r="27" s="6" customFormat="1" ht="14.25" thickTop="1" thickBot="1"/>
    <row r="28" s="6" customFormat="1" ht="14.25" thickTop="1" thickBot="1"/>
    <row r="29" s="6" customFormat="1" ht="14.25" thickTop="1" thickBot="1"/>
    <row r="30" s="6" customFormat="1" ht="14.25" thickTop="1" thickBot="1"/>
    <row r="31" s="6" customFormat="1" ht="14.25" thickTop="1" thickBot="1"/>
    <row r="32" s="6" customFormat="1" ht="14.25" thickTop="1" thickBot="1"/>
    <row r="33" s="6" customFormat="1" ht="14.25" thickTop="1" thickBot="1"/>
    <row r="34" s="6" customFormat="1" ht="14.25" thickTop="1" thickBot="1"/>
    <row r="35" s="6" customFormat="1" ht="14.25" thickTop="1" thickBot="1"/>
    <row r="36" s="6" customFormat="1" ht="14.25" thickTop="1" thickBot="1"/>
    <row r="37" s="6" customFormat="1" ht="14.25" thickTop="1" thickBot="1"/>
    <row r="38" s="6" customFormat="1" ht="14.25" thickTop="1" thickBot="1"/>
    <row r="39" s="6" customFormat="1" ht="14.25" thickTop="1" thickBot="1"/>
    <row r="40" s="6" customFormat="1" ht="14.25" thickTop="1" thickBot="1"/>
    <row r="41" s="6" customFormat="1" ht="14.25" thickTop="1" thickBot="1"/>
    <row r="42" s="6" customFormat="1" ht="14.25" thickTop="1" thickBot="1"/>
    <row r="43" s="6" customFormat="1" ht="14.25" thickTop="1" thickBot="1"/>
    <row r="44" s="6" customFormat="1" ht="14.25" thickTop="1" thickBot="1"/>
    <row r="45" s="6" customFormat="1" ht="14.25" thickTop="1" thickBot="1"/>
    <row r="46" s="6" customFormat="1" ht="14.25" thickTop="1" thickBot="1"/>
    <row r="47" s="6" customFormat="1" ht="14.25" thickTop="1" thickBot="1"/>
    <row r="48" s="6" customFormat="1" ht="14.25" thickTop="1" thickBot="1"/>
    <row r="49" s="6" customFormat="1" ht="14.25" thickTop="1" thickBot="1"/>
    <row r="50" s="6" customFormat="1" ht="14.25" thickTop="1" thickBot="1"/>
    <row r="51" s="6" customFormat="1" ht="14.25" thickTop="1" thickBot="1"/>
    <row r="52" s="6" customFormat="1" ht="14.25" thickTop="1" thickBot="1"/>
    <row r="53" s="6" customFormat="1" ht="14.25" thickTop="1" thickBot="1"/>
    <row r="54" s="6" customFormat="1" ht="14.25" thickTop="1" thickBot="1"/>
    <row r="55" s="6" customFormat="1" ht="14.25" thickTop="1" thickBot="1"/>
    <row r="56" s="6" customFormat="1" ht="14.25" thickTop="1" thickBot="1"/>
    <row r="57" s="6" customFormat="1" ht="14.25" thickTop="1" thickBot="1"/>
    <row r="58" s="6" customFormat="1" ht="14.25" thickTop="1" thickBot="1"/>
    <row r="59" s="6" customFormat="1" ht="14.25" thickTop="1" thickBot="1"/>
    <row r="60" s="6" customFormat="1" ht="14.25" thickTop="1" thickBot="1"/>
    <row r="61" s="6" customFormat="1" ht="14.25" thickTop="1" thickBot="1"/>
    <row r="62" s="6" customFormat="1" ht="14.25" thickTop="1" thickBot="1"/>
    <row r="63" s="6" customFormat="1" ht="14.25" thickTop="1" thickBot="1"/>
    <row r="64" s="6" customFormat="1" ht="14.25" thickTop="1" thickBot="1"/>
    <row r="65" s="6" customFormat="1" ht="14.25" thickTop="1" thickBot="1"/>
    <row r="66" s="6" customFormat="1" ht="14.25" thickTop="1" thickBot="1"/>
    <row r="67" s="6" customFormat="1" ht="14.25" thickTop="1" thickBot="1"/>
    <row r="68" s="6" customFormat="1" ht="14.25" thickTop="1" thickBot="1"/>
    <row r="69" s="6" customFormat="1" ht="14.25" thickTop="1" thickBot="1"/>
    <row r="70" s="6" customFormat="1" ht="14.25" thickTop="1" thickBot="1"/>
    <row r="71" s="6" customFormat="1" ht="14.25" thickTop="1" thickBot="1"/>
    <row r="72" s="6" customFormat="1" ht="14.25" thickTop="1" thickBot="1"/>
    <row r="73" s="6" customFormat="1" ht="14.25" thickTop="1" thickBot="1"/>
    <row r="74" s="6" customFormat="1" ht="14.25" thickTop="1" thickBot="1"/>
    <row r="75" s="6" customFormat="1" ht="14.25" thickTop="1" thickBot="1"/>
    <row r="76" s="6" customFormat="1" ht="14.25" thickTop="1" thickBot="1"/>
    <row r="77" s="6" customFormat="1" ht="14.25" thickTop="1" thickBot="1"/>
    <row r="78" s="6" customFormat="1" ht="14.25" thickTop="1" thickBot="1"/>
    <row r="79" s="6" customFormat="1" ht="14.25" thickTop="1" thickBot="1"/>
    <row r="80" s="6" customFormat="1" ht="14.25" thickTop="1" thickBot="1"/>
    <row r="81" s="6" customFormat="1" ht="14.25" thickTop="1" thickBot="1"/>
    <row r="82" ht="13.5" thickTop="1"/>
  </sheetData>
  <phoneticPr fontId="0" type="noConversion"/>
  <hyperlinks>
    <hyperlink ref="B1" location="'Jerry Vogel Music Company'!A1" display="Jerry Vogel Music Company"/>
    <hyperlink ref="B9" location="Index!A1" display="Index!A1"/>
  </hyperlinks>
  <pageMargins left="0.7" right="0.7" top="0.75" bottom="0.75" header="0.3" footer="0.3"/>
  <pageSetup scale="96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72"/>
  <sheetViews>
    <sheetView view="pageLayout" topLeftCell="A10" workbookViewId="0">
      <selection sqref="A1:F10"/>
    </sheetView>
  </sheetViews>
  <sheetFormatPr defaultRowHeight="14.25" thickTop="1" thickBottom="1"/>
  <cols>
    <col min="1" max="1" width="8.5703125" style="6" customWidth="1"/>
    <col min="2" max="2" width="30.28515625" style="6" customWidth="1"/>
    <col min="3" max="3" width="12.7109375" style="6" customWidth="1"/>
    <col min="4" max="4" width="8.42578125" style="6" customWidth="1"/>
    <col min="5" max="5" width="11.85546875" style="6" customWidth="1"/>
    <col min="6" max="6" width="19" style="6" customWidth="1"/>
    <col min="7" max="7" width="1" style="6" hidden="1" customWidth="1"/>
    <col min="8" max="14" width="9.140625" style="6" hidden="1" customWidth="1"/>
    <col min="15" max="16384" width="9.140625" style="6"/>
  </cols>
  <sheetData>
    <row r="1" spans="1:14" s="31" customFormat="1" ht="16.5" thickTop="1" thickBot="1">
      <c r="A1" s="9"/>
      <c r="B1" s="86" t="s">
        <v>1551</v>
      </c>
      <c r="C1" s="9"/>
      <c r="D1" s="10"/>
      <c r="E1" s="9"/>
      <c r="F1" s="9"/>
    </row>
    <row r="2" spans="1:14" s="37" customFormat="1" ht="43.5" customHeight="1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  <c r="F2" s="34" t="s">
        <v>1490</v>
      </c>
      <c r="G2" s="35"/>
      <c r="H2" s="35"/>
      <c r="I2" s="35"/>
      <c r="J2" s="35"/>
      <c r="K2" s="35"/>
      <c r="L2" s="35"/>
      <c r="M2" s="35"/>
      <c r="N2" s="36"/>
    </row>
    <row r="3" spans="1:14" ht="26.1" customHeight="1" thickTop="1" thickBot="1">
      <c r="A3" s="48" t="s">
        <v>256</v>
      </c>
      <c r="B3" s="49" t="s">
        <v>1499</v>
      </c>
      <c r="C3" s="50"/>
      <c r="D3" s="51"/>
      <c r="E3" s="51"/>
      <c r="F3" s="50"/>
    </row>
    <row r="4" spans="1:14" s="24" customFormat="1" ht="26.1" customHeight="1" thickTop="1" thickBot="1">
      <c r="A4" s="54" t="s">
        <v>207</v>
      </c>
      <c r="B4" s="55" t="s">
        <v>208</v>
      </c>
      <c r="C4" s="55" t="s">
        <v>209</v>
      </c>
      <c r="D4" s="56">
        <v>1910</v>
      </c>
      <c r="E4" s="56">
        <v>1946</v>
      </c>
      <c r="F4" s="57"/>
      <c r="G4" s="47"/>
    </row>
    <row r="5" spans="1:14" s="24" customFormat="1" ht="26.1" customHeight="1" thickTop="1" thickBot="1">
      <c r="A5" s="58" t="s">
        <v>210</v>
      </c>
      <c r="B5" s="27" t="s">
        <v>211</v>
      </c>
      <c r="C5" s="27" t="s">
        <v>375</v>
      </c>
      <c r="D5" s="26">
        <v>1916</v>
      </c>
      <c r="E5" s="26">
        <v>1947</v>
      </c>
      <c r="F5" s="59"/>
      <c r="G5" s="47"/>
    </row>
    <row r="6" spans="1:14" s="24" customFormat="1" ht="26.1" customHeight="1" thickTop="1" thickBot="1">
      <c r="A6" s="58" t="s">
        <v>213</v>
      </c>
      <c r="B6" s="27" t="s">
        <v>214</v>
      </c>
      <c r="C6" s="27" t="s">
        <v>215</v>
      </c>
      <c r="D6" s="26">
        <v>1914</v>
      </c>
      <c r="E6" s="26">
        <v>1947</v>
      </c>
      <c r="F6" s="59"/>
      <c r="G6" s="47"/>
    </row>
    <row r="7" spans="1:14" s="24" customFormat="1" ht="26.1" customHeight="1" thickTop="1" thickBot="1">
      <c r="A7" s="58" t="s">
        <v>216</v>
      </c>
      <c r="B7" s="27" t="s">
        <v>217</v>
      </c>
      <c r="C7" s="27" t="s">
        <v>218</v>
      </c>
      <c r="D7" s="26">
        <v>1926</v>
      </c>
      <c r="E7" s="26">
        <v>1947</v>
      </c>
      <c r="F7" s="59"/>
      <c r="G7" s="47"/>
    </row>
    <row r="8" spans="1:14" s="24" customFormat="1" ht="26.1" customHeight="1" thickTop="1" thickBot="1">
      <c r="A8" s="58" t="s">
        <v>219</v>
      </c>
      <c r="B8" s="27" t="s">
        <v>220</v>
      </c>
      <c r="C8" s="27" t="s">
        <v>209</v>
      </c>
      <c r="D8" s="26">
        <v>1923</v>
      </c>
      <c r="E8" s="26">
        <v>1946</v>
      </c>
      <c r="F8" s="59"/>
      <c r="G8" s="47"/>
    </row>
    <row r="9" spans="1:14" s="24" customFormat="1" ht="26.1" customHeight="1" thickTop="1" thickBot="1">
      <c r="A9" s="58" t="s">
        <v>221</v>
      </c>
      <c r="B9" s="27" t="s">
        <v>222</v>
      </c>
      <c r="C9" s="27" t="s">
        <v>223</v>
      </c>
      <c r="D9" s="26">
        <v>1925</v>
      </c>
      <c r="E9" s="26">
        <v>1947</v>
      </c>
      <c r="F9" s="59"/>
      <c r="G9" s="47"/>
    </row>
    <row r="10" spans="1:14" s="24" customFormat="1" ht="26.1" customHeight="1" thickTop="1" thickBot="1">
      <c r="A10" s="58" t="s">
        <v>224</v>
      </c>
      <c r="B10" s="27" t="s">
        <v>225</v>
      </c>
      <c r="C10" s="27" t="s">
        <v>209</v>
      </c>
      <c r="D10" s="26">
        <v>1913</v>
      </c>
      <c r="E10" s="26">
        <v>1946</v>
      </c>
      <c r="F10" s="59"/>
      <c r="G10" s="47"/>
    </row>
    <row r="11" spans="1:14" s="24" customFormat="1" ht="26.1" customHeight="1" thickTop="1" thickBot="1">
      <c r="A11" s="58" t="s">
        <v>226</v>
      </c>
      <c r="B11" s="27" t="s">
        <v>227</v>
      </c>
      <c r="C11" s="27" t="s">
        <v>228</v>
      </c>
      <c r="D11" s="26">
        <v>1913</v>
      </c>
      <c r="E11" s="26">
        <v>1947</v>
      </c>
      <c r="F11" s="59"/>
      <c r="G11" s="47"/>
    </row>
    <row r="12" spans="1:14" s="24" customFormat="1" ht="26.1" customHeight="1" thickTop="1" thickBot="1">
      <c r="A12" s="58" t="s">
        <v>229</v>
      </c>
      <c r="B12" s="27" t="s">
        <v>230</v>
      </c>
      <c r="C12" s="27" t="s">
        <v>231</v>
      </c>
      <c r="D12" s="26">
        <v>1928</v>
      </c>
      <c r="E12" s="26">
        <v>1947</v>
      </c>
      <c r="F12" s="59"/>
      <c r="G12" s="47"/>
    </row>
    <row r="13" spans="1:14" s="24" customFormat="1" ht="26.1" customHeight="1" thickTop="1" thickBot="1">
      <c r="A13" s="58" t="s">
        <v>232</v>
      </c>
      <c r="B13" s="27" t="s">
        <v>233</v>
      </c>
      <c r="C13" s="27" t="s">
        <v>1951</v>
      </c>
      <c r="D13" s="26">
        <v>1927</v>
      </c>
      <c r="E13" s="26">
        <v>1946</v>
      </c>
      <c r="F13" s="59"/>
      <c r="G13" s="47"/>
    </row>
    <row r="14" spans="1:14" s="24" customFormat="1" ht="26.1" customHeight="1" thickTop="1" thickBot="1">
      <c r="A14" s="58" t="s">
        <v>235</v>
      </c>
      <c r="B14" s="27" t="s">
        <v>236</v>
      </c>
      <c r="C14" s="27" t="s">
        <v>237</v>
      </c>
      <c r="D14" s="26">
        <v>1928</v>
      </c>
      <c r="E14" s="26">
        <v>1947</v>
      </c>
      <c r="F14" s="59"/>
      <c r="G14" s="47"/>
    </row>
    <row r="15" spans="1:14" s="24" customFormat="1" ht="26.1" customHeight="1" thickTop="1" thickBot="1">
      <c r="A15" s="58" t="s">
        <v>238</v>
      </c>
      <c r="B15" s="27" t="s">
        <v>239</v>
      </c>
      <c r="C15" s="27" t="s">
        <v>240</v>
      </c>
      <c r="D15" s="26">
        <v>1915</v>
      </c>
      <c r="E15" s="26">
        <v>1947</v>
      </c>
      <c r="F15" s="59"/>
      <c r="G15" s="47"/>
    </row>
    <row r="16" spans="1:14" s="24" customFormat="1" ht="26.1" customHeight="1" thickTop="1" thickBot="1">
      <c r="A16" s="58" t="s">
        <v>241</v>
      </c>
      <c r="B16" s="27" t="s">
        <v>242</v>
      </c>
      <c r="C16" s="27" t="s">
        <v>212</v>
      </c>
      <c r="D16" s="26">
        <v>1942</v>
      </c>
      <c r="E16" s="26">
        <v>1947</v>
      </c>
      <c r="F16" s="59"/>
      <c r="G16" s="47"/>
    </row>
    <row r="17" spans="1:7" s="24" customFormat="1" ht="26.1" customHeight="1" thickTop="1" thickBot="1">
      <c r="A17" s="58" t="s">
        <v>243</v>
      </c>
      <c r="B17" s="27" t="s">
        <v>244</v>
      </c>
      <c r="C17" s="27" t="s">
        <v>228</v>
      </c>
      <c r="D17" s="26">
        <v>1921</v>
      </c>
      <c r="E17" s="26">
        <v>1947</v>
      </c>
      <c r="F17" s="59"/>
      <c r="G17" s="47"/>
    </row>
    <row r="18" spans="1:7" s="24" customFormat="1" ht="26.1" customHeight="1" thickTop="1" thickBot="1">
      <c r="A18" s="58" t="s">
        <v>245</v>
      </c>
      <c r="B18" s="27" t="s">
        <v>246</v>
      </c>
      <c r="C18" s="27" t="s">
        <v>240</v>
      </c>
      <c r="D18" s="26">
        <v>1919</v>
      </c>
      <c r="E18" s="26">
        <v>1947</v>
      </c>
      <c r="F18" s="59"/>
      <c r="G18" s="47"/>
    </row>
    <row r="19" spans="1:7" s="24" customFormat="1" ht="26.1" customHeight="1" thickTop="1" thickBot="1">
      <c r="A19" s="58" t="s">
        <v>247</v>
      </c>
      <c r="B19" s="27" t="s">
        <v>248</v>
      </c>
      <c r="C19" s="27" t="s">
        <v>218</v>
      </c>
      <c r="D19" s="26">
        <v>1924</v>
      </c>
      <c r="E19" s="26">
        <v>1947</v>
      </c>
      <c r="F19" s="59"/>
      <c r="G19" s="47"/>
    </row>
    <row r="20" spans="1:7" s="24" customFormat="1" ht="26.1" customHeight="1" thickTop="1" thickBot="1">
      <c r="A20" s="58" t="s">
        <v>249</v>
      </c>
      <c r="B20" s="27" t="s">
        <v>250</v>
      </c>
      <c r="C20" s="27" t="s">
        <v>240</v>
      </c>
      <c r="D20" s="26">
        <v>1925</v>
      </c>
      <c r="E20" s="26">
        <v>1947</v>
      </c>
      <c r="F20" s="59" t="s">
        <v>1952</v>
      </c>
      <c r="G20" s="47"/>
    </row>
    <row r="21" spans="1:7" s="24" customFormat="1" ht="24" customHeight="1" thickTop="1" thickBot="1">
      <c r="A21" s="58" t="s">
        <v>251</v>
      </c>
      <c r="B21" s="27" t="s">
        <v>252</v>
      </c>
      <c r="C21" s="27" t="s">
        <v>253</v>
      </c>
      <c r="D21" s="26">
        <v>1944</v>
      </c>
      <c r="E21" s="26">
        <v>1947</v>
      </c>
      <c r="F21" s="59"/>
      <c r="G21" s="47"/>
    </row>
    <row r="22" spans="1:7" s="24" customFormat="1" ht="1.5" customHeight="1" thickTop="1" thickBot="1">
      <c r="A22" s="60"/>
      <c r="B22" s="61"/>
      <c r="C22" s="61"/>
      <c r="D22" s="62"/>
      <c r="E22" s="62"/>
      <c r="F22" s="63"/>
      <c r="G22" s="47"/>
    </row>
    <row r="23" spans="1:7" s="24" customFormat="1" ht="23.85" customHeight="1" thickTop="1" thickBot="1">
      <c r="A23" s="52"/>
      <c r="B23" s="52"/>
      <c r="C23" s="52"/>
      <c r="D23" s="53"/>
      <c r="E23" s="53"/>
      <c r="F23" s="52"/>
    </row>
    <row r="24" spans="1:7" s="24" customFormat="1" ht="23.85" customHeight="1" thickTop="1" thickBot="1">
      <c r="A24" s="27"/>
      <c r="B24" s="127" t="s">
        <v>2266</v>
      </c>
      <c r="C24" s="27"/>
      <c r="D24" s="26"/>
      <c r="E24" s="26"/>
      <c r="F24" s="27"/>
    </row>
    <row r="25" spans="1:7" s="24" customFormat="1" ht="23.85" customHeight="1" thickTop="1" thickBot="1">
      <c r="A25" s="27"/>
      <c r="B25" s="27"/>
      <c r="C25" s="27"/>
      <c r="D25" s="26"/>
      <c r="E25" s="26"/>
      <c r="F25" s="27"/>
    </row>
    <row r="26" spans="1:7" s="24" customFormat="1" ht="23.85" customHeight="1" thickTop="1" thickBot="1">
      <c r="A26" s="27"/>
      <c r="B26" s="27"/>
      <c r="C26" s="27"/>
      <c r="D26" s="26"/>
      <c r="E26" s="26"/>
      <c r="F26" s="27"/>
    </row>
    <row r="27" spans="1:7" s="24" customFormat="1" ht="23.85" customHeight="1" thickTop="1" thickBot="1">
      <c r="A27" s="27"/>
      <c r="B27" s="27"/>
      <c r="C27" s="27"/>
      <c r="D27" s="26"/>
      <c r="E27" s="26"/>
      <c r="F27" s="27"/>
    </row>
    <row r="28" spans="1:7" s="24" customFormat="1" ht="23.85" customHeight="1" thickTop="1" thickBot="1">
      <c r="A28" s="27"/>
      <c r="B28" s="27"/>
      <c r="C28" s="27"/>
      <c r="D28" s="26"/>
      <c r="E28" s="26"/>
      <c r="F28" s="27"/>
    </row>
    <row r="29" spans="1:7" s="24" customFormat="1" ht="23.85" customHeight="1" thickTop="1" thickBot="1">
      <c r="A29" s="27"/>
      <c r="B29" s="27"/>
      <c r="C29" s="27"/>
      <c r="D29" s="26"/>
      <c r="E29" s="26"/>
      <c r="F29" s="27"/>
    </row>
    <row r="30" spans="1:7" s="24" customFormat="1" ht="23.85" customHeight="1" thickTop="1" thickBot="1">
      <c r="A30" s="27"/>
      <c r="B30" s="27"/>
      <c r="C30" s="27"/>
      <c r="D30" s="26"/>
      <c r="E30" s="26"/>
      <c r="F30" s="27"/>
    </row>
    <row r="31" spans="1:7" s="24" customFormat="1" ht="23.85" customHeight="1" thickTop="1" thickBot="1">
      <c r="A31" s="27"/>
      <c r="B31" s="27"/>
      <c r="C31" s="27"/>
      <c r="D31" s="26"/>
      <c r="E31" s="26"/>
      <c r="F31" s="27"/>
    </row>
    <row r="32" spans="1:7" s="24" customFormat="1" ht="23.85" customHeight="1" thickTop="1" thickBot="1">
      <c r="A32" s="27"/>
      <c r="B32" s="27"/>
      <c r="C32" s="27"/>
      <c r="D32" s="26"/>
      <c r="E32" s="26"/>
      <c r="F32" s="27"/>
    </row>
    <row r="33" spans="1:6" s="24" customFormat="1" ht="23.85" customHeight="1" thickTop="1" thickBot="1">
      <c r="A33" s="27"/>
      <c r="B33" s="27"/>
      <c r="C33" s="27"/>
      <c r="D33" s="26"/>
      <c r="E33" s="26"/>
      <c r="F33" s="27"/>
    </row>
    <row r="34" spans="1:6" s="24" customFormat="1" ht="23.85" customHeight="1" thickTop="1" thickBot="1">
      <c r="A34" s="27"/>
      <c r="B34" s="27"/>
      <c r="C34" s="27"/>
      <c r="D34" s="26"/>
      <c r="E34" s="26"/>
      <c r="F34" s="27"/>
    </row>
    <row r="35" spans="1:6" s="24" customFormat="1" ht="23.85" customHeight="1" thickTop="1" thickBot="1">
      <c r="A35" s="27"/>
      <c r="B35" s="27"/>
      <c r="C35" s="27"/>
      <c r="D35" s="26"/>
      <c r="E35" s="26"/>
      <c r="F35" s="27"/>
    </row>
    <row r="36" spans="1:6" s="24" customFormat="1" ht="23.85" customHeight="1" thickTop="1" thickBot="1">
      <c r="A36" s="27"/>
      <c r="B36" s="27"/>
      <c r="C36" s="27"/>
      <c r="D36" s="26"/>
      <c r="E36" s="26"/>
      <c r="F36" s="27"/>
    </row>
    <row r="37" spans="1:6" s="24" customFormat="1" ht="23.85" customHeight="1" thickTop="1" thickBot="1">
      <c r="A37" s="27"/>
      <c r="B37" s="27"/>
      <c r="C37" s="27"/>
      <c r="D37" s="26"/>
      <c r="E37" s="26"/>
      <c r="F37" s="27"/>
    </row>
    <row r="38" spans="1:6" s="24" customFormat="1" ht="23.85" customHeight="1" thickTop="1" thickBot="1">
      <c r="A38" s="27"/>
      <c r="B38" s="27"/>
      <c r="C38" s="27"/>
      <c r="D38" s="26"/>
      <c r="E38" s="26"/>
      <c r="F38" s="27"/>
    </row>
    <row r="39" spans="1:6" s="24" customFormat="1" ht="23.85" customHeight="1" thickTop="1" thickBot="1">
      <c r="A39" s="27"/>
      <c r="B39" s="27"/>
      <c r="C39" s="27"/>
      <c r="D39" s="26"/>
      <c r="E39" s="26"/>
      <c r="F39" s="27"/>
    </row>
    <row r="40" spans="1:6" s="24" customFormat="1" ht="23.85" customHeight="1" thickTop="1" thickBot="1">
      <c r="A40" s="27"/>
      <c r="B40" s="27"/>
      <c r="C40" s="27"/>
      <c r="D40" s="26"/>
      <c r="E40" s="26"/>
      <c r="F40" s="27"/>
    </row>
    <row r="41" spans="1:6" s="24" customFormat="1" ht="23.85" customHeight="1" thickTop="1" thickBot="1">
      <c r="A41" s="27"/>
      <c r="B41" s="27"/>
      <c r="C41" s="27"/>
      <c r="D41" s="26"/>
      <c r="E41" s="26"/>
      <c r="F41" s="27"/>
    </row>
    <row r="42" spans="1:6" s="24" customFormat="1" ht="23.85" customHeight="1" thickTop="1" thickBot="1">
      <c r="A42" s="27"/>
      <c r="B42" s="27"/>
      <c r="C42" s="27"/>
      <c r="D42" s="26"/>
      <c r="E42" s="26"/>
      <c r="F42" s="27"/>
    </row>
    <row r="43" spans="1:6" s="24" customFormat="1" ht="23.85" customHeight="1" thickTop="1" thickBot="1">
      <c r="A43" s="27"/>
      <c r="B43" s="27"/>
      <c r="C43" s="27"/>
      <c r="D43" s="26"/>
      <c r="E43" s="26"/>
      <c r="F43" s="27"/>
    </row>
    <row r="44" spans="1:6" s="24" customFormat="1" ht="23.85" customHeight="1" thickTop="1" thickBot="1">
      <c r="A44" s="27"/>
      <c r="B44" s="27"/>
      <c r="C44" s="27"/>
      <c r="D44" s="26"/>
      <c r="E44" s="26"/>
      <c r="F44" s="27"/>
    </row>
    <row r="45" spans="1:6" s="24" customFormat="1" ht="23.85" customHeight="1" thickTop="1" thickBot="1">
      <c r="A45" s="27"/>
      <c r="B45" s="27"/>
      <c r="C45" s="27"/>
      <c r="D45" s="26"/>
      <c r="E45" s="26"/>
      <c r="F45" s="27"/>
    </row>
    <row r="46" spans="1:6" s="24" customFormat="1" ht="23.85" customHeight="1" thickTop="1" thickBot="1">
      <c r="A46" s="27"/>
      <c r="B46" s="27"/>
      <c r="C46" s="27"/>
      <c r="D46" s="26"/>
      <c r="E46" s="26"/>
      <c r="F46" s="27"/>
    </row>
    <row r="47" spans="1:6" s="24" customFormat="1" ht="23.85" customHeight="1" thickTop="1" thickBot="1">
      <c r="A47" s="27"/>
      <c r="B47" s="27"/>
      <c r="C47" s="27"/>
      <c r="D47" s="26"/>
      <c r="E47" s="26"/>
      <c r="F47" s="27"/>
    </row>
    <row r="48" spans="1:6" thickTop="1" thickBot="1">
      <c r="D48" s="25"/>
      <c r="E48" s="25"/>
    </row>
    <row r="49" spans="4:5" thickTop="1" thickBot="1">
      <c r="D49" s="25"/>
      <c r="E49" s="25"/>
    </row>
    <row r="50" spans="4:5" thickTop="1" thickBot="1">
      <c r="D50" s="25"/>
      <c r="E50" s="25"/>
    </row>
    <row r="51" spans="4:5" thickTop="1" thickBot="1">
      <c r="D51" s="25"/>
      <c r="E51" s="25"/>
    </row>
    <row r="52" spans="4:5" thickTop="1" thickBot="1">
      <c r="D52" s="25"/>
      <c r="E52" s="25"/>
    </row>
    <row r="53" spans="4:5" thickTop="1" thickBot="1">
      <c r="D53" s="25"/>
      <c r="E53" s="25"/>
    </row>
    <row r="54" spans="4:5" thickTop="1" thickBot="1">
      <c r="D54" s="25"/>
      <c r="E54" s="25"/>
    </row>
    <row r="55" spans="4:5" thickTop="1" thickBot="1">
      <c r="D55" s="25"/>
      <c r="E55" s="25"/>
    </row>
    <row r="56" spans="4:5" thickTop="1" thickBot="1">
      <c r="D56" s="25"/>
      <c r="E56" s="25"/>
    </row>
    <row r="57" spans="4:5" thickTop="1" thickBot="1">
      <c r="D57" s="25"/>
      <c r="E57" s="25"/>
    </row>
    <row r="58" spans="4:5" thickTop="1" thickBot="1">
      <c r="D58" s="25"/>
      <c r="E58" s="25"/>
    </row>
    <row r="59" spans="4:5" thickTop="1" thickBot="1">
      <c r="D59" s="25"/>
      <c r="E59" s="25"/>
    </row>
    <row r="60" spans="4:5" thickTop="1" thickBot="1">
      <c r="D60" s="25"/>
      <c r="E60" s="25"/>
    </row>
    <row r="61" spans="4:5" thickTop="1" thickBot="1">
      <c r="D61" s="25"/>
      <c r="E61" s="25"/>
    </row>
    <row r="62" spans="4:5" thickTop="1" thickBot="1">
      <c r="D62" s="25"/>
      <c r="E62" s="25"/>
    </row>
    <row r="63" spans="4:5" thickTop="1" thickBot="1">
      <c r="D63" s="25"/>
      <c r="E63" s="25"/>
    </row>
    <row r="64" spans="4:5" thickTop="1" thickBot="1">
      <c r="D64" s="25"/>
      <c r="E64" s="25"/>
    </row>
    <row r="65" spans="4:5" thickTop="1" thickBot="1">
      <c r="D65" s="25"/>
      <c r="E65" s="25"/>
    </row>
    <row r="66" spans="4:5" thickTop="1" thickBot="1">
      <c r="D66" s="25"/>
      <c r="E66" s="25"/>
    </row>
    <row r="67" spans="4:5" thickTop="1" thickBot="1">
      <c r="D67" s="25"/>
      <c r="E67" s="25"/>
    </row>
    <row r="68" spans="4:5" thickTop="1" thickBot="1">
      <c r="D68" s="25"/>
      <c r="E68" s="25"/>
    </row>
    <row r="69" spans="4:5" thickTop="1" thickBot="1">
      <c r="D69" s="25"/>
      <c r="E69" s="25"/>
    </row>
    <row r="70" spans="4:5" thickTop="1" thickBot="1">
      <c r="D70" s="25"/>
      <c r="E70" s="25"/>
    </row>
    <row r="71" spans="4:5" thickTop="1" thickBot="1">
      <c r="D71" s="25"/>
      <c r="E71" s="25"/>
    </row>
    <row r="72" spans="4:5" ht="12.75"/>
  </sheetData>
  <phoneticPr fontId="0" type="noConversion"/>
  <hyperlinks>
    <hyperlink ref="B1" location="'Forster Music Publisher'!A1" display="Forster Music Publisher"/>
    <hyperlink ref="B24" location="Index!A1" display="Return to Index"/>
  </hyperlinks>
  <pageMargins left="0.7" right="0.7" top="0.75" bottom="0.75" header="0.3" footer="0.3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24"/>
  <sheetViews>
    <sheetView view="pageLayout" topLeftCell="A73" workbookViewId="0">
      <selection activeCell="B77" sqref="B77"/>
    </sheetView>
  </sheetViews>
  <sheetFormatPr defaultRowHeight="16.5" thickTop="1" thickBottom="1"/>
  <cols>
    <col min="1" max="1" width="8.42578125" style="96" customWidth="1"/>
    <col min="2" max="2" width="26.42578125" style="23" customWidth="1"/>
    <col min="3" max="3" width="12.5703125" style="23" customWidth="1"/>
    <col min="4" max="4" width="8.85546875" style="23" customWidth="1"/>
    <col min="5" max="5" width="11.7109375" style="23" customWidth="1"/>
    <col min="6" max="6" width="23" style="23" customWidth="1"/>
    <col min="7" max="7" width="35.7109375" style="22" customWidth="1"/>
    <col min="8" max="11" width="35.7109375" style="23" customWidth="1"/>
    <col min="12" max="16384" width="9.140625" style="23"/>
  </cols>
  <sheetData>
    <row r="1" spans="1:14" s="21" customFormat="1" thickTop="1" thickBot="1">
      <c r="A1" s="92"/>
      <c r="B1" s="87" t="s">
        <v>1559</v>
      </c>
      <c r="C1" s="46"/>
      <c r="D1" s="46"/>
      <c r="E1" s="46"/>
      <c r="F1" s="152">
        <v>41316</v>
      </c>
    </row>
    <row r="2" spans="1:14" s="37" customFormat="1" ht="39.75" thickTop="1" thickBot="1">
      <c r="A2" s="93" t="s">
        <v>137</v>
      </c>
      <c r="B2" s="16" t="s">
        <v>204</v>
      </c>
      <c r="C2" s="16" t="s">
        <v>206</v>
      </c>
      <c r="D2" s="16" t="s">
        <v>205</v>
      </c>
      <c r="E2" s="17" t="s">
        <v>1489</v>
      </c>
      <c r="F2" s="17" t="s">
        <v>1490</v>
      </c>
      <c r="G2" s="35"/>
      <c r="H2" s="35"/>
      <c r="I2" s="35"/>
      <c r="J2" s="35"/>
      <c r="K2" s="35"/>
      <c r="L2" s="35"/>
      <c r="M2" s="35"/>
      <c r="N2" s="36"/>
    </row>
    <row r="3" spans="1:14" s="24" customFormat="1" ht="26.1" customHeight="1" thickTop="1" thickBot="1">
      <c r="A3" s="97">
        <v>8801</v>
      </c>
      <c r="B3" s="55" t="s">
        <v>138</v>
      </c>
      <c r="C3" s="55" t="s">
        <v>742</v>
      </c>
      <c r="D3" s="56"/>
      <c r="E3" s="56">
        <v>1994</v>
      </c>
      <c r="F3" s="57" t="s">
        <v>139</v>
      </c>
      <c r="G3" s="47"/>
    </row>
    <row r="4" spans="1:14" s="24" customFormat="1" ht="26.1" customHeight="1" thickTop="1" thickBot="1">
      <c r="A4" s="98">
        <v>8802</v>
      </c>
      <c r="B4" s="27" t="s">
        <v>140</v>
      </c>
      <c r="C4" s="27" t="s">
        <v>821</v>
      </c>
      <c r="D4" s="26">
        <v>1938</v>
      </c>
      <c r="E4" s="26">
        <v>1994</v>
      </c>
      <c r="F4" s="59" t="s">
        <v>141</v>
      </c>
      <c r="G4" s="47"/>
    </row>
    <row r="5" spans="1:14" s="24" customFormat="1" ht="26.1" customHeight="1" thickTop="1" thickBot="1">
      <c r="A5" s="98">
        <v>8803</v>
      </c>
      <c r="B5" s="27" t="s">
        <v>142</v>
      </c>
      <c r="C5" s="27" t="s">
        <v>619</v>
      </c>
      <c r="D5" s="26">
        <v>1938</v>
      </c>
      <c r="E5" s="26">
        <v>1994</v>
      </c>
      <c r="F5" s="59" t="s">
        <v>143</v>
      </c>
      <c r="G5" s="47"/>
    </row>
    <row r="6" spans="1:14" s="24" customFormat="1" ht="26.1" customHeight="1" thickTop="1" thickBot="1">
      <c r="A6" s="97">
        <v>8804</v>
      </c>
      <c r="B6" s="27" t="s">
        <v>144</v>
      </c>
      <c r="C6" s="27" t="s">
        <v>1007</v>
      </c>
      <c r="D6" s="26">
        <v>1916</v>
      </c>
      <c r="E6" s="26">
        <v>1995</v>
      </c>
      <c r="F6" s="59" t="s">
        <v>146</v>
      </c>
      <c r="G6" s="47"/>
    </row>
    <row r="7" spans="1:14" s="24" customFormat="1" ht="26.1" customHeight="1" thickTop="1" thickBot="1">
      <c r="A7" s="98">
        <v>8805</v>
      </c>
      <c r="B7" s="27" t="s">
        <v>147</v>
      </c>
      <c r="C7" s="27" t="s">
        <v>656</v>
      </c>
      <c r="D7" s="26">
        <v>1951</v>
      </c>
      <c r="E7" s="26">
        <v>1995</v>
      </c>
      <c r="F7" s="59" t="s">
        <v>148</v>
      </c>
      <c r="G7" s="47"/>
    </row>
    <row r="8" spans="1:14" s="24" customFormat="1" ht="26.1" customHeight="1" thickTop="1" thickBot="1">
      <c r="A8" s="98">
        <v>8806</v>
      </c>
      <c r="B8" s="27" t="s">
        <v>149</v>
      </c>
      <c r="C8" s="27" t="s">
        <v>821</v>
      </c>
      <c r="D8" s="26">
        <v>1915</v>
      </c>
      <c r="E8" s="26">
        <v>1995</v>
      </c>
      <c r="F8" s="59" t="s">
        <v>150</v>
      </c>
      <c r="G8" s="47"/>
    </row>
    <row r="9" spans="1:14" s="24" customFormat="1" ht="26.1" customHeight="1" thickTop="1" thickBot="1">
      <c r="A9" s="97">
        <v>8807</v>
      </c>
      <c r="B9" s="27" t="s">
        <v>151</v>
      </c>
      <c r="C9" s="27" t="s">
        <v>2053</v>
      </c>
      <c r="D9" s="26">
        <v>1971</v>
      </c>
      <c r="E9" s="26">
        <v>1995</v>
      </c>
      <c r="F9" s="59" t="s">
        <v>153</v>
      </c>
      <c r="G9" s="47"/>
    </row>
    <row r="10" spans="1:14" s="24" customFormat="1" ht="26.1" customHeight="1" thickTop="1" thickBot="1">
      <c r="A10" s="98">
        <v>8808</v>
      </c>
      <c r="B10" s="27" t="s">
        <v>154</v>
      </c>
      <c r="C10" s="27" t="s">
        <v>155</v>
      </c>
      <c r="D10" s="26">
        <v>1949</v>
      </c>
      <c r="E10" s="26">
        <v>1996</v>
      </c>
      <c r="F10" s="59" t="s">
        <v>156</v>
      </c>
      <c r="G10" s="47"/>
    </row>
    <row r="11" spans="1:14" s="24" customFormat="1" ht="26.1" customHeight="1" thickTop="1" thickBot="1">
      <c r="A11" s="98">
        <v>8809</v>
      </c>
      <c r="B11" s="27" t="s">
        <v>157</v>
      </c>
      <c r="C11" s="27" t="s">
        <v>66</v>
      </c>
      <c r="D11" s="26">
        <v>1954</v>
      </c>
      <c r="E11" s="26">
        <v>1996</v>
      </c>
      <c r="F11" s="59" t="s">
        <v>158</v>
      </c>
      <c r="G11" s="47"/>
    </row>
    <row r="12" spans="1:14" s="24" customFormat="1" ht="26.1" customHeight="1" thickTop="1" thickBot="1">
      <c r="A12" s="97">
        <v>8810</v>
      </c>
      <c r="B12" s="27" t="s">
        <v>159</v>
      </c>
      <c r="C12" s="27" t="s">
        <v>597</v>
      </c>
      <c r="D12" s="26">
        <v>1955</v>
      </c>
      <c r="E12" s="26">
        <v>1996</v>
      </c>
      <c r="F12" s="59" t="s">
        <v>160</v>
      </c>
      <c r="G12" s="47"/>
    </row>
    <row r="13" spans="1:14" s="24" customFormat="1" ht="26.1" customHeight="1" thickTop="1" thickBot="1">
      <c r="A13" s="98">
        <v>8811</v>
      </c>
      <c r="B13" s="27" t="s">
        <v>161</v>
      </c>
      <c r="C13" s="27" t="s">
        <v>726</v>
      </c>
      <c r="D13" s="26">
        <v>1915</v>
      </c>
      <c r="E13" s="26">
        <v>1996</v>
      </c>
      <c r="F13" s="59" t="s">
        <v>162</v>
      </c>
      <c r="G13" s="47"/>
    </row>
    <row r="14" spans="1:14" s="24" customFormat="1" ht="26.1" customHeight="1" thickTop="1" thickBot="1">
      <c r="A14" s="98">
        <v>8812</v>
      </c>
      <c r="B14" s="27" t="s">
        <v>163</v>
      </c>
      <c r="C14" s="27" t="s">
        <v>164</v>
      </c>
      <c r="D14" s="26">
        <v>1962</v>
      </c>
      <c r="E14" s="26">
        <v>1996</v>
      </c>
      <c r="F14" s="59" t="s">
        <v>165</v>
      </c>
      <c r="G14" s="47"/>
    </row>
    <row r="15" spans="1:14" s="24" customFormat="1" ht="26.1" customHeight="1" thickTop="1" thickBot="1">
      <c r="A15" s="97">
        <v>8813</v>
      </c>
      <c r="B15" s="27" t="s">
        <v>166</v>
      </c>
      <c r="C15" s="27" t="s">
        <v>818</v>
      </c>
      <c r="D15" s="26">
        <v>1923</v>
      </c>
      <c r="E15" s="26">
        <v>1996</v>
      </c>
      <c r="F15" s="59" t="s">
        <v>167</v>
      </c>
      <c r="G15" s="47"/>
    </row>
    <row r="16" spans="1:14" s="24" customFormat="1" ht="26.1" customHeight="1" thickTop="1" thickBot="1">
      <c r="A16" s="98">
        <v>8814</v>
      </c>
      <c r="B16" s="27" t="s">
        <v>168</v>
      </c>
      <c r="C16" s="27" t="s">
        <v>1392</v>
      </c>
      <c r="D16" s="26">
        <v>1931</v>
      </c>
      <c r="E16" s="26">
        <v>1997</v>
      </c>
      <c r="F16" s="59" t="s">
        <v>169</v>
      </c>
      <c r="G16" s="47"/>
    </row>
    <row r="17" spans="1:7" s="24" customFormat="1" ht="26.1" customHeight="1" thickTop="1" thickBot="1">
      <c r="A17" s="98">
        <v>8815</v>
      </c>
      <c r="B17" s="27" t="s">
        <v>170</v>
      </c>
      <c r="C17" s="27" t="s">
        <v>171</v>
      </c>
      <c r="D17" s="26">
        <v>1931</v>
      </c>
      <c r="E17" s="26">
        <v>1997</v>
      </c>
      <c r="F17" s="59" t="s">
        <v>172</v>
      </c>
      <c r="G17" s="47"/>
    </row>
    <row r="18" spans="1:7" s="24" customFormat="1" ht="26.1" customHeight="1" thickTop="1" thickBot="1">
      <c r="A18" s="97">
        <v>8816</v>
      </c>
      <c r="B18" s="27" t="s">
        <v>173</v>
      </c>
      <c r="C18" s="27" t="s">
        <v>2054</v>
      </c>
      <c r="D18" s="26">
        <v>1909</v>
      </c>
      <c r="E18" s="26">
        <v>1998</v>
      </c>
      <c r="F18" s="59" t="s">
        <v>175</v>
      </c>
      <c r="G18" s="47"/>
    </row>
    <row r="19" spans="1:7" s="24" customFormat="1" ht="26.1" customHeight="1" thickTop="1" thickBot="1">
      <c r="A19" s="98">
        <v>8817</v>
      </c>
      <c r="B19" s="27" t="s">
        <v>176</v>
      </c>
      <c r="C19" s="27" t="s">
        <v>821</v>
      </c>
      <c r="D19" s="26">
        <v>1913</v>
      </c>
      <c r="E19" s="26">
        <v>1998</v>
      </c>
      <c r="F19" s="59" t="s">
        <v>177</v>
      </c>
      <c r="G19" s="47"/>
    </row>
    <row r="20" spans="1:7" s="24" customFormat="1" ht="26.1" customHeight="1" thickTop="1" thickBot="1">
      <c r="A20" s="98">
        <v>8818</v>
      </c>
      <c r="B20" s="27" t="s">
        <v>1042</v>
      </c>
      <c r="C20" s="27" t="s">
        <v>115</v>
      </c>
      <c r="D20" s="26">
        <v>1919</v>
      </c>
      <c r="E20" s="26">
        <v>1998</v>
      </c>
      <c r="F20" s="59" t="s">
        <v>178</v>
      </c>
      <c r="G20" s="47"/>
    </row>
    <row r="21" spans="1:7" s="24" customFormat="1" ht="26.1" customHeight="1" thickTop="1" thickBot="1">
      <c r="A21" s="97">
        <v>8819</v>
      </c>
      <c r="B21" s="27" t="s">
        <v>179</v>
      </c>
      <c r="C21" s="27" t="s">
        <v>726</v>
      </c>
      <c r="D21" s="26">
        <v>1932</v>
      </c>
      <c r="E21" s="26">
        <v>1999</v>
      </c>
      <c r="F21" s="59" t="s">
        <v>153</v>
      </c>
      <c r="G21" s="47"/>
    </row>
    <row r="22" spans="1:7" s="24" customFormat="1" ht="26.1" customHeight="1" thickTop="1" thickBot="1">
      <c r="A22" s="98">
        <v>8820</v>
      </c>
      <c r="B22" s="27" t="s">
        <v>180</v>
      </c>
      <c r="C22" s="27" t="s">
        <v>127</v>
      </c>
      <c r="D22" s="26"/>
      <c r="E22" s="26">
        <v>1999</v>
      </c>
      <c r="F22" s="59" t="s">
        <v>181</v>
      </c>
      <c r="G22" s="47"/>
    </row>
    <row r="23" spans="1:7" s="24" customFormat="1" ht="26.1" customHeight="1" thickTop="1" thickBot="1">
      <c r="A23" s="98">
        <v>8821</v>
      </c>
      <c r="B23" s="27" t="s">
        <v>182</v>
      </c>
      <c r="C23" s="27" t="s">
        <v>619</v>
      </c>
      <c r="D23" s="26">
        <v>1946</v>
      </c>
      <c r="E23" s="26">
        <v>1999</v>
      </c>
      <c r="F23" s="59" t="s">
        <v>620</v>
      </c>
      <c r="G23" s="47"/>
    </row>
    <row r="24" spans="1:7" s="24" customFormat="1" ht="26.1" customHeight="1" thickTop="1" thickBot="1">
      <c r="A24" s="97">
        <v>8822</v>
      </c>
      <c r="B24" s="27" t="s">
        <v>183</v>
      </c>
      <c r="C24" s="27" t="s">
        <v>818</v>
      </c>
      <c r="D24" s="26">
        <v>1931</v>
      </c>
      <c r="E24" s="26">
        <v>1999</v>
      </c>
      <c r="F24" s="59" t="s">
        <v>172</v>
      </c>
      <c r="G24" s="47"/>
    </row>
    <row r="25" spans="1:7" s="24" customFormat="1" ht="26.1" customHeight="1" thickTop="1" thickBot="1">
      <c r="A25" s="102">
        <v>200493</v>
      </c>
      <c r="B25" s="27" t="s">
        <v>184</v>
      </c>
      <c r="C25" s="27" t="s">
        <v>786</v>
      </c>
      <c r="D25" s="26">
        <v>1962</v>
      </c>
      <c r="E25" s="26">
        <v>2008</v>
      </c>
      <c r="F25" s="114" t="s">
        <v>2254</v>
      </c>
      <c r="G25" s="47"/>
    </row>
    <row r="26" spans="1:7" s="24" customFormat="1" ht="26.1" customHeight="1" thickTop="1" thickBot="1">
      <c r="A26" s="98">
        <v>8823</v>
      </c>
      <c r="B26" s="27" t="s">
        <v>184</v>
      </c>
      <c r="C26" s="27" t="s">
        <v>786</v>
      </c>
      <c r="D26" s="26">
        <v>1962</v>
      </c>
      <c r="E26" s="26">
        <v>2000</v>
      </c>
      <c r="F26" s="59" t="s">
        <v>185</v>
      </c>
      <c r="G26" s="47"/>
    </row>
    <row r="27" spans="1:7" s="24" customFormat="1" ht="26.1" customHeight="1" thickTop="1" thickBot="1">
      <c r="A27" s="101">
        <v>8824</v>
      </c>
      <c r="B27" s="27" t="s">
        <v>186</v>
      </c>
      <c r="C27" s="27" t="s">
        <v>187</v>
      </c>
      <c r="D27" s="26">
        <v>1953</v>
      </c>
      <c r="E27" s="26">
        <v>2000</v>
      </c>
      <c r="F27" s="59" t="s">
        <v>188</v>
      </c>
      <c r="G27" s="47"/>
    </row>
    <row r="28" spans="1:7" s="24" customFormat="1" ht="26.1" customHeight="1" thickTop="1" thickBot="1">
      <c r="A28" s="103">
        <v>8825</v>
      </c>
      <c r="B28" s="99" t="s">
        <v>222</v>
      </c>
      <c r="C28" s="27" t="s">
        <v>189</v>
      </c>
      <c r="D28" s="26">
        <v>1926</v>
      </c>
      <c r="E28" s="26">
        <v>2000</v>
      </c>
      <c r="F28" s="59" t="s">
        <v>190</v>
      </c>
      <c r="G28" s="47"/>
    </row>
    <row r="29" spans="1:7" s="24" customFormat="1" ht="26.1" customHeight="1" thickTop="1" thickBot="1">
      <c r="A29" s="104">
        <v>8826</v>
      </c>
      <c r="B29" s="99" t="s">
        <v>191</v>
      </c>
      <c r="C29" s="27" t="s">
        <v>821</v>
      </c>
      <c r="D29" s="26">
        <v>1925</v>
      </c>
      <c r="E29" s="26">
        <v>2000</v>
      </c>
      <c r="F29" s="59" t="s">
        <v>192</v>
      </c>
      <c r="G29" s="47"/>
    </row>
    <row r="30" spans="1:7" s="24" customFormat="1" ht="26.1" customHeight="1" thickTop="1" thickBot="1">
      <c r="A30" s="104">
        <v>8827</v>
      </c>
      <c r="B30" s="99" t="s">
        <v>193</v>
      </c>
      <c r="C30" s="27" t="s">
        <v>194</v>
      </c>
      <c r="D30" s="26">
        <v>1957</v>
      </c>
      <c r="E30" s="26">
        <v>2000</v>
      </c>
      <c r="F30" s="59" t="s">
        <v>1581</v>
      </c>
      <c r="G30" s="47"/>
    </row>
    <row r="31" spans="1:7" s="24" customFormat="1" ht="26.1" customHeight="1" thickTop="1" thickBot="1">
      <c r="A31" s="105">
        <v>8828</v>
      </c>
      <c r="B31" s="100" t="s">
        <v>196</v>
      </c>
      <c r="C31" s="61" t="s">
        <v>127</v>
      </c>
      <c r="D31" s="62"/>
      <c r="E31" s="62">
        <v>2001</v>
      </c>
      <c r="F31" s="63" t="s">
        <v>181</v>
      </c>
      <c r="G31" s="47"/>
    </row>
    <row r="32" spans="1:7" s="24" customFormat="1" ht="26.1" customHeight="1" thickTop="1" thickBot="1">
      <c r="A32" s="102">
        <v>8829</v>
      </c>
      <c r="B32" s="52" t="s">
        <v>1566</v>
      </c>
      <c r="C32" s="52" t="s">
        <v>1567</v>
      </c>
      <c r="D32" s="53">
        <v>1951</v>
      </c>
      <c r="E32" s="53">
        <v>2001</v>
      </c>
      <c r="F32" s="52" t="s">
        <v>1582</v>
      </c>
    </row>
    <row r="33" spans="1:6" s="24" customFormat="1" ht="26.1" customHeight="1" thickTop="1" thickBot="1">
      <c r="A33" s="98">
        <v>8830</v>
      </c>
      <c r="B33" s="27" t="s">
        <v>1568</v>
      </c>
      <c r="C33" s="27" t="s">
        <v>155</v>
      </c>
      <c r="D33" s="26">
        <v>1939</v>
      </c>
      <c r="E33" s="26">
        <v>2001</v>
      </c>
      <c r="F33" s="27" t="s">
        <v>1569</v>
      </c>
    </row>
    <row r="34" spans="1:6" s="24" customFormat="1" ht="26.1" customHeight="1" thickTop="1" thickBot="1">
      <c r="A34" s="97">
        <v>8831</v>
      </c>
      <c r="B34" s="27" t="s">
        <v>1570</v>
      </c>
      <c r="C34" s="27" t="s">
        <v>1571</v>
      </c>
      <c r="D34" s="26">
        <v>1945</v>
      </c>
      <c r="E34" s="26">
        <v>2002</v>
      </c>
      <c r="F34" s="27" t="s">
        <v>1572</v>
      </c>
    </row>
    <row r="35" spans="1:6" s="24" customFormat="1" ht="26.1" customHeight="1" thickTop="1" thickBot="1">
      <c r="A35" s="98">
        <v>8832</v>
      </c>
      <c r="B35" s="27" t="s">
        <v>1573</v>
      </c>
      <c r="C35" s="27" t="s">
        <v>1574</v>
      </c>
      <c r="D35" s="26">
        <v>1925</v>
      </c>
      <c r="E35" s="26">
        <v>2002</v>
      </c>
      <c r="F35" s="27" t="s">
        <v>1575</v>
      </c>
    </row>
    <row r="36" spans="1:6" s="24" customFormat="1" ht="26.1" customHeight="1" thickTop="1" thickBot="1">
      <c r="A36" s="98">
        <v>8833</v>
      </c>
      <c r="B36" s="27" t="s">
        <v>1576</v>
      </c>
      <c r="C36" s="27" t="s">
        <v>726</v>
      </c>
      <c r="D36" s="26">
        <v>1919</v>
      </c>
      <c r="E36" s="26">
        <v>2002</v>
      </c>
      <c r="F36" s="27" t="s">
        <v>1577</v>
      </c>
    </row>
    <row r="37" spans="1:6" s="24" customFormat="1" ht="26.1" customHeight="1" thickTop="1" thickBot="1">
      <c r="A37" s="97">
        <v>8834</v>
      </c>
      <c r="B37" s="27" t="s">
        <v>1578</v>
      </c>
      <c r="C37" s="27" t="s">
        <v>1579</v>
      </c>
      <c r="D37" s="26">
        <v>1946</v>
      </c>
      <c r="E37" s="26">
        <v>2002</v>
      </c>
      <c r="F37" s="27" t="s">
        <v>1580</v>
      </c>
    </row>
    <row r="38" spans="1:6" s="24" customFormat="1" ht="26.1" customHeight="1" thickTop="1" thickBot="1">
      <c r="A38" s="98">
        <v>8835</v>
      </c>
      <c r="B38" s="27" t="s">
        <v>1583</v>
      </c>
      <c r="C38" s="27" t="s">
        <v>1585</v>
      </c>
      <c r="D38" s="26"/>
      <c r="E38" s="26">
        <v>2003</v>
      </c>
      <c r="F38" s="27" t="s">
        <v>141</v>
      </c>
    </row>
    <row r="39" spans="1:6" s="24" customFormat="1" ht="26.1" customHeight="1" thickTop="1" thickBot="1">
      <c r="A39" s="98">
        <v>8836</v>
      </c>
      <c r="B39" s="27" t="s">
        <v>1584</v>
      </c>
      <c r="C39" s="27" t="s">
        <v>1586</v>
      </c>
      <c r="D39" s="26">
        <v>1924</v>
      </c>
      <c r="E39" s="26">
        <v>2003</v>
      </c>
      <c r="F39" s="27" t="s">
        <v>1587</v>
      </c>
    </row>
    <row r="40" spans="1:6" s="24" customFormat="1" ht="26.1" customHeight="1" thickTop="1" thickBot="1">
      <c r="A40" s="97">
        <v>8837</v>
      </c>
      <c r="B40" s="27" t="s">
        <v>1588</v>
      </c>
      <c r="C40" s="27" t="s">
        <v>821</v>
      </c>
      <c r="D40" s="26">
        <v>1938</v>
      </c>
      <c r="E40" s="26"/>
      <c r="F40" s="27" t="s">
        <v>192</v>
      </c>
    </row>
    <row r="41" spans="1:6" s="24" customFormat="1" ht="26.1" customHeight="1" thickTop="1" thickBot="1">
      <c r="A41" s="98">
        <v>8838</v>
      </c>
      <c r="B41" s="27" t="s">
        <v>1589</v>
      </c>
      <c r="C41" s="27" t="s">
        <v>1590</v>
      </c>
      <c r="D41" s="26">
        <v>1984</v>
      </c>
      <c r="E41" s="26">
        <v>2005</v>
      </c>
      <c r="F41" s="27" t="s">
        <v>2401</v>
      </c>
    </row>
    <row r="42" spans="1:6" s="24" customFormat="1" ht="26.1" customHeight="1" thickTop="1" thickBot="1">
      <c r="A42" s="98">
        <v>8839</v>
      </c>
      <c r="B42" s="27" t="s">
        <v>1591</v>
      </c>
      <c r="C42" s="27" t="s">
        <v>1592</v>
      </c>
      <c r="D42" s="26">
        <v>1976</v>
      </c>
      <c r="E42" s="26">
        <v>2004</v>
      </c>
      <c r="F42" s="27" t="s">
        <v>188</v>
      </c>
    </row>
    <row r="43" spans="1:6" s="24" customFormat="1" ht="26.1" customHeight="1" thickTop="1" thickBot="1">
      <c r="A43" s="97">
        <v>8840</v>
      </c>
      <c r="B43" s="27" t="s">
        <v>1593</v>
      </c>
      <c r="C43" s="27" t="s">
        <v>1594</v>
      </c>
      <c r="D43" s="26">
        <v>1968</v>
      </c>
      <c r="E43" s="26"/>
      <c r="F43" s="27" t="s">
        <v>1587</v>
      </c>
    </row>
    <row r="44" spans="1:6" s="24" customFormat="1" ht="26.1" customHeight="1" thickTop="1" thickBot="1">
      <c r="A44" s="98">
        <v>8841</v>
      </c>
      <c r="B44" s="27" t="s">
        <v>1595</v>
      </c>
      <c r="C44" s="27" t="s">
        <v>1392</v>
      </c>
      <c r="D44" s="26">
        <v>1964</v>
      </c>
      <c r="E44" s="26">
        <v>2006</v>
      </c>
      <c r="F44" s="27" t="s">
        <v>1596</v>
      </c>
    </row>
    <row r="45" spans="1:6" s="24" customFormat="1" ht="26.1" customHeight="1" thickTop="1" thickBot="1">
      <c r="A45" s="98">
        <v>8842</v>
      </c>
      <c r="B45" s="27" t="s">
        <v>1597</v>
      </c>
      <c r="C45" s="27" t="s">
        <v>699</v>
      </c>
      <c r="D45" s="26">
        <v>1918</v>
      </c>
      <c r="E45" s="26">
        <v>2006</v>
      </c>
      <c r="F45" s="27" t="s">
        <v>1598</v>
      </c>
    </row>
    <row r="46" spans="1:6" s="24" customFormat="1" ht="26.1" customHeight="1" thickTop="1" thickBot="1">
      <c r="A46" s="97">
        <v>8843</v>
      </c>
      <c r="B46" s="27" t="s">
        <v>1599</v>
      </c>
      <c r="C46" s="27" t="s">
        <v>1600</v>
      </c>
      <c r="D46" s="26">
        <v>1927</v>
      </c>
      <c r="E46" s="26">
        <v>2006</v>
      </c>
      <c r="F46" s="27" t="s">
        <v>177</v>
      </c>
    </row>
    <row r="47" spans="1:6" s="24" customFormat="1" ht="26.1" customHeight="1" thickTop="1" thickBot="1">
      <c r="A47" s="98">
        <v>8844</v>
      </c>
      <c r="B47" s="27" t="s">
        <v>1601</v>
      </c>
      <c r="C47" s="27" t="s">
        <v>66</v>
      </c>
      <c r="D47" s="26"/>
      <c r="E47" s="26">
        <v>2006</v>
      </c>
      <c r="F47" s="27" t="s">
        <v>1602</v>
      </c>
    </row>
    <row r="48" spans="1:6" s="24" customFormat="1" ht="26.1" customHeight="1" thickTop="1" thickBot="1">
      <c r="A48" s="98">
        <v>8845</v>
      </c>
      <c r="B48" s="27" t="s">
        <v>1603</v>
      </c>
      <c r="C48" s="27" t="s">
        <v>1604</v>
      </c>
      <c r="D48" s="26">
        <v>1940</v>
      </c>
      <c r="E48" s="26">
        <v>2007</v>
      </c>
      <c r="F48" s="27" t="s">
        <v>1604</v>
      </c>
    </row>
    <row r="49" spans="1:6" s="24" customFormat="1" ht="26.1" customHeight="1" thickTop="1" thickBot="1">
      <c r="A49" s="94">
        <v>200005</v>
      </c>
      <c r="B49" s="27" t="s">
        <v>1605</v>
      </c>
      <c r="C49" s="27" t="s">
        <v>821</v>
      </c>
      <c r="D49" s="26">
        <v>1932</v>
      </c>
      <c r="E49" s="26">
        <v>2007</v>
      </c>
      <c r="F49" s="27" t="s">
        <v>1606</v>
      </c>
    </row>
    <row r="50" spans="1:6" s="24" customFormat="1" ht="26.1" customHeight="1" thickTop="1" thickBot="1">
      <c r="A50" s="94">
        <v>200346</v>
      </c>
      <c r="B50" s="28" t="s">
        <v>1605</v>
      </c>
      <c r="C50" s="28" t="s">
        <v>821</v>
      </c>
      <c r="D50" s="26">
        <v>1932</v>
      </c>
      <c r="E50" s="26">
        <v>2007</v>
      </c>
      <c r="F50" s="28" t="s">
        <v>2257</v>
      </c>
    </row>
    <row r="51" spans="1:6" s="24" customFormat="1" ht="26.1" customHeight="1" thickTop="1" thickBot="1">
      <c r="A51" s="94">
        <v>200543</v>
      </c>
      <c r="B51" s="27" t="s">
        <v>1607</v>
      </c>
      <c r="C51" s="27" t="s">
        <v>821</v>
      </c>
      <c r="D51" s="26"/>
      <c r="E51" s="26">
        <v>2008</v>
      </c>
      <c r="F51" s="27" t="s">
        <v>178</v>
      </c>
    </row>
    <row r="52" spans="1:6" s="24" customFormat="1" ht="26.1" customHeight="1" thickTop="1" thickBot="1">
      <c r="A52" s="94">
        <v>201318</v>
      </c>
      <c r="B52" s="27" t="s">
        <v>1608</v>
      </c>
      <c r="C52" s="27" t="s">
        <v>1392</v>
      </c>
      <c r="D52" s="26">
        <v>1905</v>
      </c>
      <c r="E52" s="26">
        <v>2008</v>
      </c>
      <c r="F52" s="27" t="s">
        <v>139</v>
      </c>
    </row>
    <row r="53" spans="1:6" s="24" customFormat="1" ht="26.1" customHeight="1" thickTop="1" thickBot="1">
      <c r="A53" s="94">
        <v>202218</v>
      </c>
      <c r="B53" s="27" t="s">
        <v>1609</v>
      </c>
      <c r="C53" s="27" t="s">
        <v>629</v>
      </c>
      <c r="D53" s="26">
        <v>1924</v>
      </c>
      <c r="E53" s="26">
        <v>2008</v>
      </c>
      <c r="F53" s="27" t="s">
        <v>162</v>
      </c>
    </row>
    <row r="54" spans="1:6" s="24" customFormat="1" ht="26.1" customHeight="1" thickTop="1" thickBot="1">
      <c r="A54" s="94">
        <v>202220</v>
      </c>
      <c r="B54" s="27" t="s">
        <v>1610</v>
      </c>
      <c r="C54" s="27" t="s">
        <v>1611</v>
      </c>
      <c r="D54" s="26">
        <v>1947</v>
      </c>
      <c r="E54" s="26">
        <v>2008</v>
      </c>
      <c r="F54" s="27" t="s">
        <v>1612</v>
      </c>
    </row>
    <row r="55" spans="1:6" s="24" customFormat="1" ht="26.1" customHeight="1" thickTop="1" thickBot="1">
      <c r="A55" s="94">
        <v>202221</v>
      </c>
      <c r="B55" s="27" t="s">
        <v>1613</v>
      </c>
      <c r="C55" s="27" t="s">
        <v>153</v>
      </c>
      <c r="D55" s="26">
        <v>1959</v>
      </c>
      <c r="E55" s="26"/>
      <c r="F55" s="27" t="s">
        <v>153</v>
      </c>
    </row>
    <row r="56" spans="1:6" s="24" customFormat="1" ht="26.1" customHeight="1" thickTop="1" thickBot="1">
      <c r="A56" s="94">
        <v>202222</v>
      </c>
      <c r="B56" s="27" t="s">
        <v>1614</v>
      </c>
      <c r="C56" s="27" t="s">
        <v>1615</v>
      </c>
      <c r="D56" s="26"/>
      <c r="E56" s="26">
        <v>2008</v>
      </c>
      <c r="F56" s="27" t="s">
        <v>1581</v>
      </c>
    </row>
    <row r="57" spans="1:6" s="24" customFormat="1" ht="26.1" customHeight="1" thickTop="1" thickBot="1">
      <c r="A57" s="94">
        <v>202223</v>
      </c>
      <c r="B57" s="27" t="s">
        <v>1616</v>
      </c>
      <c r="C57" s="27" t="s">
        <v>1617</v>
      </c>
      <c r="D57" s="26"/>
      <c r="E57" s="26">
        <v>2008</v>
      </c>
      <c r="F57" s="27" t="s">
        <v>1618</v>
      </c>
    </row>
    <row r="58" spans="1:6" s="24" customFormat="1" ht="26.1" customHeight="1" thickTop="1" thickBot="1">
      <c r="A58" s="94">
        <v>202591</v>
      </c>
      <c r="B58" s="27" t="s">
        <v>1619</v>
      </c>
      <c r="C58" s="27" t="s">
        <v>1592</v>
      </c>
      <c r="D58" s="26"/>
      <c r="E58" s="26">
        <v>2009</v>
      </c>
      <c r="F58" s="27" t="s">
        <v>188</v>
      </c>
    </row>
    <row r="59" spans="1:6" s="24" customFormat="1" ht="26.1" customHeight="1" thickTop="1" thickBot="1">
      <c r="A59" s="94">
        <v>202769</v>
      </c>
      <c r="B59" s="27" t="s">
        <v>1620</v>
      </c>
      <c r="C59" s="27" t="s">
        <v>821</v>
      </c>
      <c r="D59" s="26">
        <v>1854</v>
      </c>
      <c r="E59" s="26">
        <v>2009</v>
      </c>
      <c r="F59" s="27" t="s">
        <v>1621</v>
      </c>
    </row>
    <row r="60" spans="1:6" s="24" customFormat="1" ht="26.1" customHeight="1" thickTop="1" thickBot="1">
      <c r="A60" s="94">
        <v>203127</v>
      </c>
      <c r="B60" s="27" t="s">
        <v>1622</v>
      </c>
      <c r="C60" s="27" t="s">
        <v>818</v>
      </c>
      <c r="D60" s="26">
        <v>1963</v>
      </c>
      <c r="E60" s="26">
        <v>2009</v>
      </c>
      <c r="F60" s="27" t="s">
        <v>1623</v>
      </c>
    </row>
    <row r="61" spans="1:6" s="24" customFormat="1" ht="26.1" customHeight="1" thickTop="1" thickBot="1">
      <c r="A61" s="94">
        <v>203130</v>
      </c>
      <c r="B61" s="27" t="s">
        <v>1323</v>
      </c>
      <c r="C61" s="27" t="s">
        <v>699</v>
      </c>
      <c r="D61" s="26">
        <v>1922</v>
      </c>
      <c r="E61" s="26">
        <v>2009</v>
      </c>
      <c r="F61" s="27" t="s">
        <v>1604</v>
      </c>
    </row>
    <row r="62" spans="1:6" s="24" customFormat="1" ht="26.1" customHeight="1" thickTop="1" thickBot="1">
      <c r="A62" s="94">
        <v>203199</v>
      </c>
      <c r="B62" s="27" t="s">
        <v>424</v>
      </c>
      <c r="C62" s="27" t="s">
        <v>1257</v>
      </c>
      <c r="D62" s="26">
        <v>1895</v>
      </c>
      <c r="E62" s="26">
        <v>2009</v>
      </c>
      <c r="F62" s="27" t="s">
        <v>178</v>
      </c>
    </row>
    <row r="63" spans="1:6" s="24" customFormat="1" ht="26.1" customHeight="1" thickTop="1" thickBot="1">
      <c r="A63" s="98">
        <v>203480</v>
      </c>
      <c r="B63" s="27" t="s">
        <v>2055</v>
      </c>
      <c r="C63" s="27" t="s">
        <v>2056</v>
      </c>
      <c r="D63" s="26">
        <v>1969</v>
      </c>
      <c r="E63" s="26">
        <v>1997</v>
      </c>
      <c r="F63" s="27" t="s">
        <v>1572</v>
      </c>
    </row>
    <row r="64" spans="1:6" s="24" customFormat="1" ht="26.1" customHeight="1" thickTop="1" thickBot="1">
      <c r="A64" s="98">
        <v>203932</v>
      </c>
      <c r="B64" s="27" t="s">
        <v>2057</v>
      </c>
      <c r="C64" s="27" t="s">
        <v>2058</v>
      </c>
      <c r="D64" s="26"/>
      <c r="E64" s="26">
        <v>2010</v>
      </c>
      <c r="F64" s="27" t="s">
        <v>1577</v>
      </c>
    </row>
    <row r="65" spans="1:6" s="24" customFormat="1" ht="26.1" customHeight="1" thickTop="1" thickBot="1">
      <c r="A65" s="94">
        <v>204452</v>
      </c>
      <c r="B65" s="27" t="s">
        <v>2380</v>
      </c>
      <c r="C65" s="27" t="s">
        <v>2381</v>
      </c>
      <c r="D65" s="26">
        <v>1933</v>
      </c>
      <c r="E65" s="26">
        <v>2010</v>
      </c>
      <c r="F65" s="27" t="s">
        <v>1587</v>
      </c>
    </row>
    <row r="66" spans="1:6" s="24" customFormat="1" ht="26.1" customHeight="1" thickTop="1" thickBot="1">
      <c r="A66" s="94">
        <v>204454</v>
      </c>
      <c r="B66" s="27" t="s">
        <v>2382</v>
      </c>
      <c r="C66" s="27" t="s">
        <v>2060</v>
      </c>
      <c r="D66" s="26">
        <v>1960</v>
      </c>
      <c r="E66" s="26">
        <v>2010</v>
      </c>
      <c r="F66" s="27" t="s">
        <v>2383</v>
      </c>
    </row>
    <row r="67" spans="1:6" s="24" customFormat="1" ht="26.1" customHeight="1" thickTop="1" thickBot="1">
      <c r="A67" s="94">
        <v>205247</v>
      </c>
      <c r="B67" s="27" t="s">
        <v>2399</v>
      </c>
      <c r="C67" s="27" t="s">
        <v>2400</v>
      </c>
      <c r="D67" s="26">
        <v>1926</v>
      </c>
      <c r="E67" s="26">
        <v>2011</v>
      </c>
      <c r="F67" s="27" t="s">
        <v>2401</v>
      </c>
    </row>
    <row r="68" spans="1:6" s="24" customFormat="1" ht="26.1" customHeight="1" thickTop="1" thickBot="1">
      <c r="A68" s="94">
        <v>205249</v>
      </c>
      <c r="B68" s="27" t="s">
        <v>2395</v>
      </c>
      <c r="C68" s="27" t="s">
        <v>2396</v>
      </c>
      <c r="D68" s="26">
        <v>1925</v>
      </c>
      <c r="E68" s="26">
        <v>2011</v>
      </c>
      <c r="F68" s="27" t="s">
        <v>1581</v>
      </c>
    </row>
    <row r="69" spans="1:6" s="24" customFormat="1" ht="26.1" customHeight="1" thickTop="1" thickBot="1">
      <c r="A69" s="94">
        <v>205250</v>
      </c>
      <c r="B69" s="27" t="s">
        <v>2394</v>
      </c>
      <c r="C69" s="27" t="s">
        <v>767</v>
      </c>
      <c r="D69" s="26">
        <v>1956</v>
      </c>
      <c r="E69" s="26">
        <v>2011</v>
      </c>
      <c r="F69" s="27" t="s">
        <v>1587</v>
      </c>
    </row>
    <row r="70" spans="1:6" s="24" customFormat="1" ht="26.1" customHeight="1" thickTop="1" thickBot="1">
      <c r="A70" s="94">
        <v>205253</v>
      </c>
      <c r="B70" s="27" t="s">
        <v>2397</v>
      </c>
      <c r="C70" s="27" t="s">
        <v>2398</v>
      </c>
      <c r="D70" s="26"/>
      <c r="E70" s="26">
        <v>2011</v>
      </c>
      <c r="F70" s="27" t="s">
        <v>181</v>
      </c>
    </row>
    <row r="71" spans="1:6" s="24" customFormat="1" ht="26.1" customHeight="1" thickTop="1" thickBot="1">
      <c r="A71" s="94">
        <v>205254</v>
      </c>
      <c r="B71" s="27" t="s">
        <v>2402</v>
      </c>
      <c r="C71" s="27" t="s">
        <v>1392</v>
      </c>
      <c r="D71" s="26"/>
      <c r="E71" s="26">
        <v>2011</v>
      </c>
      <c r="F71" s="27" t="s">
        <v>177</v>
      </c>
    </row>
    <row r="72" spans="1:6" s="24" customFormat="1" ht="26.1" customHeight="1" thickTop="1" thickBot="1">
      <c r="A72" s="94">
        <v>205532</v>
      </c>
      <c r="B72" s="27" t="s">
        <v>2413</v>
      </c>
      <c r="C72" s="27" t="s">
        <v>66</v>
      </c>
      <c r="D72" s="26">
        <v>1967</v>
      </c>
      <c r="E72" s="26">
        <v>2011</v>
      </c>
      <c r="F72" s="27" t="s">
        <v>2414</v>
      </c>
    </row>
    <row r="73" spans="1:6" s="24" customFormat="1" ht="39" customHeight="1" thickTop="1" thickBot="1">
      <c r="A73" s="94">
        <v>205535</v>
      </c>
      <c r="B73" s="27" t="s">
        <v>2415</v>
      </c>
      <c r="C73" s="27" t="s">
        <v>2416</v>
      </c>
      <c r="D73" s="26">
        <v>1950</v>
      </c>
      <c r="E73" s="26">
        <v>2011</v>
      </c>
      <c r="F73" s="27" t="s">
        <v>185</v>
      </c>
    </row>
    <row r="74" spans="1:6" s="24" customFormat="1" ht="26.1" customHeight="1" thickTop="1" thickBot="1">
      <c r="A74" s="94">
        <v>206413</v>
      </c>
      <c r="B74" s="27" t="s">
        <v>2497</v>
      </c>
      <c r="C74" s="27" t="s">
        <v>187</v>
      </c>
      <c r="D74" s="26">
        <v>1966</v>
      </c>
      <c r="E74" s="26">
        <v>2012</v>
      </c>
      <c r="F74" s="27" t="s">
        <v>188</v>
      </c>
    </row>
    <row r="75" spans="1:6" s="24" customFormat="1" ht="26.1" customHeight="1" thickTop="1" thickBot="1">
      <c r="A75" s="94">
        <v>206616</v>
      </c>
      <c r="B75" s="27" t="s">
        <v>2498</v>
      </c>
      <c r="C75" s="27" t="s">
        <v>597</v>
      </c>
      <c r="D75" s="26">
        <v>1986</v>
      </c>
      <c r="E75" s="26">
        <v>2012</v>
      </c>
      <c r="F75" s="27" t="s">
        <v>2499</v>
      </c>
    </row>
    <row r="76" spans="1:6" s="24" customFormat="1" ht="40.5" customHeight="1" thickTop="1" thickBot="1">
      <c r="A76" s="94"/>
      <c r="B76" s="27"/>
      <c r="C76" s="27"/>
      <c r="D76" s="26"/>
      <c r="E76" s="26"/>
      <c r="F76" s="27"/>
    </row>
    <row r="77" spans="1:6" s="24" customFormat="1" ht="26.1" customHeight="1" thickTop="1" thickBot="1">
      <c r="A77" s="94">
        <f>'Jerry Vogel Music Company'!A9</f>
        <v>0</v>
      </c>
      <c r="B77" s="127" t="str">
        <f>'Jerry Vogel Music Company'!B9</f>
        <v>Return to Index</v>
      </c>
      <c r="C77" s="27"/>
      <c r="D77" s="26"/>
      <c r="E77" s="26"/>
      <c r="F77" s="27"/>
    </row>
    <row r="78" spans="1:6" s="24" customFormat="1" ht="26.1" customHeight="1" thickTop="1" thickBot="1">
      <c r="A78" s="94"/>
      <c r="B78" s="27"/>
      <c r="C78" s="27"/>
      <c r="D78" s="26"/>
      <c r="E78" s="26"/>
      <c r="F78" s="27"/>
    </row>
    <row r="79" spans="1:6" s="24" customFormat="1" ht="26.1" customHeight="1" thickTop="1" thickBot="1">
      <c r="A79" s="94"/>
      <c r="B79" s="27"/>
      <c r="C79" s="27"/>
      <c r="D79" s="26"/>
      <c r="E79" s="26"/>
      <c r="F79" s="27"/>
    </row>
    <row r="80" spans="1:6" s="24" customFormat="1" ht="26.1" customHeight="1" thickTop="1" thickBot="1">
      <c r="A80" s="94"/>
      <c r="B80" s="27"/>
      <c r="C80" s="27"/>
      <c r="D80" s="26"/>
      <c r="E80" s="26"/>
      <c r="F80" s="27"/>
    </row>
    <row r="81" spans="1:6" s="24" customFormat="1" ht="26.1" customHeight="1" thickTop="1" thickBot="1">
      <c r="A81" s="94"/>
      <c r="B81" s="27"/>
      <c r="C81" s="27"/>
      <c r="D81" s="26"/>
      <c r="E81" s="26"/>
      <c r="F81" s="27"/>
    </row>
    <row r="82" spans="1:6" s="24" customFormat="1" ht="26.1" customHeight="1" thickTop="1" thickBot="1">
      <c r="A82" s="94"/>
      <c r="B82" s="27"/>
      <c r="C82" s="27"/>
      <c r="D82" s="26"/>
      <c r="E82" s="26"/>
      <c r="F82" s="27"/>
    </row>
    <row r="83" spans="1:6" s="24" customFormat="1" ht="26.1" customHeight="1" thickTop="1" thickBot="1">
      <c r="A83" s="94"/>
      <c r="B83" s="27"/>
      <c r="C83" s="27"/>
      <c r="D83" s="26"/>
      <c r="E83" s="26"/>
      <c r="F83" s="27"/>
    </row>
    <row r="84" spans="1:6" s="24" customFormat="1" ht="26.1" customHeight="1" thickTop="1" thickBot="1">
      <c r="A84" s="94"/>
      <c r="B84" s="27"/>
      <c r="C84" s="27"/>
      <c r="D84" s="26"/>
      <c r="E84" s="26"/>
      <c r="F84" s="27"/>
    </row>
    <row r="85" spans="1:6" s="24" customFormat="1" ht="26.1" customHeight="1" thickTop="1" thickBot="1">
      <c r="A85" s="94"/>
      <c r="B85" s="27"/>
      <c r="C85" s="27"/>
      <c r="D85" s="26"/>
      <c r="E85" s="26"/>
      <c r="F85" s="27"/>
    </row>
    <row r="86" spans="1:6" s="24" customFormat="1" ht="26.1" customHeight="1" thickTop="1" thickBot="1">
      <c r="A86" s="94"/>
      <c r="B86" s="27"/>
      <c r="C86" s="27"/>
      <c r="D86" s="26"/>
      <c r="E86" s="26"/>
      <c r="F86" s="27"/>
    </row>
    <row r="87" spans="1:6" s="24" customFormat="1" ht="26.1" customHeight="1" thickTop="1" thickBot="1">
      <c r="A87" s="94"/>
      <c r="B87" s="27"/>
      <c r="C87" s="27"/>
      <c r="D87" s="26"/>
      <c r="E87" s="26"/>
      <c r="F87" s="27"/>
    </row>
    <row r="88" spans="1:6" s="24" customFormat="1" ht="26.1" customHeight="1" thickTop="1" thickBot="1">
      <c r="A88" s="94"/>
      <c r="B88" s="27"/>
      <c r="C88" s="27"/>
      <c r="D88" s="26"/>
      <c r="E88" s="26"/>
      <c r="F88" s="27"/>
    </row>
    <row r="89" spans="1:6" s="24" customFormat="1" ht="26.1" customHeight="1" thickTop="1" thickBot="1">
      <c r="A89" s="94"/>
      <c r="B89" s="27"/>
      <c r="C89" s="27"/>
      <c r="D89" s="26"/>
      <c r="E89" s="26"/>
      <c r="F89" s="27"/>
    </row>
    <row r="90" spans="1:6" s="24" customFormat="1" ht="26.1" customHeight="1" thickTop="1" thickBot="1">
      <c r="A90" s="94"/>
      <c r="B90" s="27"/>
      <c r="C90" s="27"/>
      <c r="D90" s="26"/>
      <c r="E90" s="26"/>
      <c r="F90" s="27"/>
    </row>
    <row r="91" spans="1:6" s="24" customFormat="1" ht="26.1" customHeight="1" thickTop="1" thickBot="1">
      <c r="A91" s="94"/>
      <c r="B91" s="27"/>
      <c r="C91" s="27"/>
      <c r="D91" s="26"/>
      <c r="E91" s="26"/>
      <c r="F91" s="27"/>
    </row>
    <row r="92" spans="1:6" s="24" customFormat="1" ht="26.1" customHeight="1" thickTop="1" thickBot="1">
      <c r="A92" s="94"/>
      <c r="B92" s="27"/>
      <c r="C92" s="27"/>
      <c r="D92" s="26"/>
      <c r="E92" s="26"/>
      <c r="F92" s="27"/>
    </row>
    <row r="93" spans="1:6" s="24" customFormat="1" ht="26.1" customHeight="1" thickTop="1" thickBot="1">
      <c r="A93" s="94"/>
      <c r="B93" s="27"/>
      <c r="C93" s="27"/>
      <c r="D93" s="26"/>
      <c r="E93" s="26"/>
      <c r="F93" s="27"/>
    </row>
    <row r="94" spans="1:6" s="24" customFormat="1" ht="26.1" customHeight="1" thickTop="1" thickBot="1">
      <c r="A94" s="94"/>
      <c r="B94" s="27"/>
      <c r="C94" s="27"/>
      <c r="D94" s="26"/>
      <c r="E94" s="26"/>
      <c r="F94" s="27"/>
    </row>
    <row r="95" spans="1:6" s="24" customFormat="1" ht="26.1" customHeight="1" thickTop="1" thickBot="1">
      <c r="A95" s="94"/>
      <c r="B95" s="27"/>
      <c r="C95" s="27"/>
      <c r="D95" s="26"/>
      <c r="E95" s="26"/>
      <c r="F95" s="27"/>
    </row>
    <row r="96" spans="1:6" s="24" customFormat="1" ht="26.1" customHeight="1" thickTop="1" thickBot="1">
      <c r="A96" s="94"/>
      <c r="B96" s="27"/>
      <c r="C96" s="27"/>
      <c r="D96" s="26"/>
      <c r="E96" s="26"/>
      <c r="F96" s="27"/>
    </row>
    <row r="97" spans="1:6" s="24" customFormat="1" ht="26.1" customHeight="1" thickTop="1" thickBot="1">
      <c r="A97" s="94"/>
      <c r="B97" s="27"/>
      <c r="C97" s="27"/>
      <c r="D97" s="26"/>
      <c r="E97" s="26"/>
      <c r="F97" s="27"/>
    </row>
    <row r="98" spans="1:6" s="24" customFormat="1" ht="26.1" customHeight="1" thickTop="1" thickBot="1">
      <c r="A98" s="94"/>
      <c r="B98" s="27"/>
      <c r="C98" s="27"/>
      <c r="D98" s="26"/>
      <c r="E98" s="26"/>
      <c r="F98" s="27"/>
    </row>
    <row r="99" spans="1:6" s="24" customFormat="1" ht="26.1" customHeight="1" thickTop="1" thickBot="1">
      <c r="A99" s="94"/>
      <c r="B99" s="27"/>
      <c r="C99" s="27"/>
      <c r="D99" s="26"/>
      <c r="E99" s="26"/>
      <c r="F99" s="27"/>
    </row>
    <row r="100" spans="1:6" s="24" customFormat="1" ht="26.1" customHeight="1" thickTop="1" thickBot="1">
      <c r="A100" s="94"/>
      <c r="B100" s="27"/>
      <c r="C100" s="27"/>
      <c r="D100" s="26"/>
      <c r="E100" s="26"/>
      <c r="F100" s="27"/>
    </row>
    <row r="101" spans="1:6" s="24" customFormat="1" ht="26.1" customHeight="1" thickTop="1" thickBot="1">
      <c r="A101" s="94"/>
      <c r="B101" s="27"/>
      <c r="C101" s="27"/>
      <c r="D101" s="26"/>
      <c r="E101" s="26"/>
      <c r="F101" s="27"/>
    </row>
    <row r="102" spans="1:6" s="24" customFormat="1" ht="26.1" customHeight="1" thickTop="1" thickBot="1">
      <c r="A102" s="94"/>
      <c r="B102" s="27"/>
      <c r="C102" s="27"/>
      <c r="D102" s="26"/>
      <c r="E102" s="26"/>
      <c r="F102" s="27"/>
    </row>
    <row r="103" spans="1:6" s="24" customFormat="1" ht="26.1" customHeight="1" thickTop="1" thickBot="1">
      <c r="A103" s="94"/>
      <c r="B103" s="27"/>
      <c r="C103" s="27"/>
      <c r="D103" s="26"/>
      <c r="E103" s="26"/>
      <c r="F103" s="27"/>
    </row>
    <row r="104" spans="1:6" s="24" customFormat="1" ht="26.1" customHeight="1" thickTop="1" thickBot="1">
      <c r="A104" s="94"/>
      <c r="B104" s="27"/>
      <c r="C104" s="27"/>
      <c r="D104" s="26"/>
      <c r="E104" s="26"/>
      <c r="F104" s="27"/>
    </row>
    <row r="105" spans="1:6" s="24" customFormat="1" ht="26.1" customHeight="1" thickTop="1" thickBot="1">
      <c r="A105" s="94"/>
      <c r="B105" s="27"/>
      <c r="C105" s="27"/>
      <c r="D105" s="26"/>
      <c r="E105" s="26"/>
      <c r="F105" s="27"/>
    </row>
    <row r="106" spans="1:6" s="24" customFormat="1" ht="26.1" customHeight="1" thickTop="1" thickBot="1">
      <c r="A106" s="94"/>
      <c r="B106" s="27"/>
      <c r="C106" s="27"/>
      <c r="D106" s="26"/>
      <c r="E106" s="26"/>
      <c r="F106" s="27"/>
    </row>
    <row r="107" spans="1:6" s="24" customFormat="1" ht="26.1" customHeight="1" thickTop="1" thickBot="1">
      <c r="A107" s="94"/>
      <c r="B107" s="27"/>
      <c r="C107" s="27"/>
      <c r="D107" s="26"/>
      <c r="E107" s="26"/>
      <c r="F107" s="27"/>
    </row>
    <row r="108" spans="1:6" s="24" customFormat="1" ht="26.1" customHeight="1" thickTop="1" thickBot="1">
      <c r="A108" s="94"/>
      <c r="B108" s="27"/>
      <c r="C108" s="27"/>
      <c r="D108" s="26"/>
      <c r="E108" s="26"/>
      <c r="F108" s="27"/>
    </row>
    <row r="109" spans="1:6" s="24" customFormat="1" ht="26.1" customHeight="1" thickTop="1" thickBot="1">
      <c r="A109" s="94"/>
      <c r="B109" s="27"/>
      <c r="C109" s="27"/>
      <c r="D109" s="26"/>
      <c r="E109" s="26"/>
      <c r="F109" s="27"/>
    </row>
    <row r="110" spans="1:6" s="24" customFormat="1" ht="26.1" customHeight="1" thickTop="1" thickBot="1">
      <c r="A110" s="94"/>
      <c r="B110" s="27"/>
      <c r="C110" s="27"/>
      <c r="D110" s="26"/>
      <c r="E110" s="26"/>
      <c r="F110" s="27"/>
    </row>
    <row r="111" spans="1:6" s="24" customFormat="1" ht="26.1" customHeight="1" thickTop="1" thickBot="1">
      <c r="A111" s="94"/>
      <c r="B111" s="27"/>
      <c r="C111" s="27"/>
      <c r="D111" s="26"/>
      <c r="E111" s="26"/>
      <c r="F111" s="27"/>
    </row>
    <row r="112" spans="1:6" s="22" customFormat="1" thickTop="1" thickBot="1">
      <c r="A112" s="94"/>
      <c r="B112" s="27"/>
      <c r="C112" s="27"/>
      <c r="D112" s="26"/>
      <c r="E112" s="26"/>
      <c r="F112" s="27"/>
    </row>
    <row r="113" spans="1:6" s="22" customFormat="1" thickTop="1" thickBot="1">
      <c r="A113" s="95"/>
    </row>
    <row r="114" spans="1:6" s="22" customFormat="1" thickTop="1" thickBot="1">
      <c r="A114" s="95"/>
    </row>
    <row r="115" spans="1:6" s="22" customFormat="1" thickTop="1" thickBot="1">
      <c r="A115" s="95"/>
    </row>
    <row r="116" spans="1:6" s="22" customFormat="1" thickTop="1" thickBot="1">
      <c r="A116" s="95"/>
    </row>
    <row r="117" spans="1:6" s="22" customFormat="1" thickTop="1" thickBot="1">
      <c r="A117" s="95"/>
    </row>
    <row r="118" spans="1:6" s="22" customFormat="1" thickTop="1" thickBot="1">
      <c r="A118" s="95"/>
    </row>
    <row r="119" spans="1:6" s="22" customFormat="1" thickTop="1" thickBot="1">
      <c r="A119" s="95"/>
    </row>
    <row r="120" spans="1:6" s="22" customFormat="1" thickTop="1" thickBot="1">
      <c r="A120" s="95"/>
    </row>
    <row r="121" spans="1:6" s="22" customFormat="1" thickTop="1" thickBot="1">
      <c r="A121" s="95"/>
    </row>
    <row r="122" spans="1:6" s="22" customFormat="1" thickTop="1" thickBot="1">
      <c r="A122" s="95"/>
    </row>
    <row r="123" spans="1:6" s="22" customFormat="1" thickTop="1" thickBot="1">
      <c r="A123" s="95"/>
    </row>
    <row r="124" spans="1:6" thickTop="1" thickBot="1">
      <c r="A124" s="95"/>
      <c r="B124" s="22"/>
      <c r="C124" s="22"/>
      <c r="D124" s="22"/>
      <c r="E124" s="22"/>
      <c r="F124" s="22"/>
    </row>
  </sheetData>
  <hyperlinks>
    <hyperlink ref="B1" location="'Gold Medal Series'!A1" display="Gold Medal Series"/>
    <hyperlink ref="B77" location="Index!A1" display="Index!A1"/>
  </hyperlinks>
  <pageMargins left="0.7" right="0.7" top="0.75" bottom="0.75" header="0.3" footer="0.3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EJ18"/>
  <sheetViews>
    <sheetView workbookViewId="0">
      <selection activeCell="B15" sqref="B15"/>
    </sheetView>
  </sheetViews>
  <sheetFormatPr defaultRowHeight="12.75"/>
  <cols>
    <col min="2" max="2" width="23" customWidth="1"/>
    <col min="3" max="3" width="12" customWidth="1"/>
    <col min="5" max="5" width="12.42578125" customWidth="1"/>
    <col min="6" max="6" width="18.42578125" customWidth="1"/>
    <col min="8" max="816" width="9.140625" style="31"/>
  </cols>
  <sheetData>
    <row r="1" spans="1:816" ht="16.5" thickTop="1" thickBot="1">
      <c r="A1" s="20"/>
      <c r="B1" s="87" t="s">
        <v>1560</v>
      </c>
      <c r="C1" s="21"/>
      <c r="D1" s="21"/>
      <c r="E1" s="21"/>
      <c r="F1" s="21"/>
    </row>
    <row r="2" spans="1:816" ht="39.75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  <c r="F2" s="34" t="s">
        <v>1490</v>
      </c>
    </row>
    <row r="3" spans="1:816" s="24" customFormat="1" ht="26.1" customHeight="1" thickTop="1" thickBot="1">
      <c r="A3" s="26">
        <v>8201</v>
      </c>
      <c r="B3" s="28" t="s">
        <v>2017</v>
      </c>
      <c r="C3" s="28" t="s">
        <v>2018</v>
      </c>
      <c r="D3" s="26">
        <v>1980</v>
      </c>
      <c r="E3" s="26">
        <v>2005</v>
      </c>
      <c r="F3" s="27"/>
      <c r="G3" s="84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/>
      <c r="PK3" s="83"/>
      <c r="PL3" s="83"/>
      <c r="PM3" s="83"/>
      <c r="PN3" s="83"/>
      <c r="PO3" s="83"/>
      <c r="PP3" s="83"/>
      <c r="PQ3" s="83"/>
      <c r="PR3" s="83"/>
      <c r="PS3" s="83"/>
      <c r="PT3" s="83"/>
      <c r="PU3" s="83"/>
      <c r="PV3" s="83"/>
      <c r="PW3" s="83"/>
      <c r="PX3" s="83"/>
      <c r="PY3" s="83"/>
      <c r="PZ3" s="83"/>
      <c r="QA3" s="83"/>
      <c r="QB3" s="83"/>
      <c r="QC3" s="83"/>
      <c r="QD3" s="83"/>
      <c r="QE3" s="83"/>
      <c r="QF3" s="83"/>
      <c r="QG3" s="83"/>
      <c r="QH3" s="83"/>
      <c r="QI3" s="83"/>
      <c r="QJ3" s="83"/>
      <c r="QK3" s="83"/>
      <c r="QL3" s="83"/>
      <c r="QM3" s="83"/>
      <c r="QN3" s="83"/>
      <c r="QO3" s="83"/>
      <c r="QP3" s="83"/>
      <c r="QQ3" s="83"/>
      <c r="QR3" s="83"/>
      <c r="QS3" s="83"/>
      <c r="QT3" s="83"/>
      <c r="QU3" s="83"/>
      <c r="QV3" s="83"/>
      <c r="QW3" s="83"/>
      <c r="QX3" s="83"/>
      <c r="QY3" s="83"/>
      <c r="QZ3" s="83"/>
      <c r="RA3" s="83"/>
      <c r="RB3" s="83"/>
      <c r="RC3" s="83"/>
      <c r="RD3" s="83"/>
      <c r="RE3" s="83"/>
      <c r="RF3" s="83"/>
      <c r="RG3" s="83"/>
      <c r="RH3" s="83"/>
      <c r="RI3" s="83"/>
      <c r="RJ3" s="83"/>
      <c r="RK3" s="83"/>
      <c r="RL3" s="83"/>
      <c r="RM3" s="83"/>
      <c r="RN3" s="83"/>
      <c r="RO3" s="83"/>
      <c r="RP3" s="83"/>
      <c r="RQ3" s="83"/>
      <c r="RR3" s="83"/>
      <c r="RS3" s="83"/>
      <c r="RT3" s="83"/>
      <c r="RU3" s="83"/>
      <c r="RV3" s="83"/>
      <c r="RW3" s="83"/>
      <c r="RX3" s="83"/>
      <c r="RY3" s="83"/>
      <c r="RZ3" s="83"/>
      <c r="SA3" s="83"/>
      <c r="SB3" s="83"/>
      <c r="SC3" s="83"/>
      <c r="SD3" s="83"/>
      <c r="SE3" s="83"/>
      <c r="SF3" s="83"/>
      <c r="SG3" s="83"/>
      <c r="SH3" s="83"/>
      <c r="SI3" s="83"/>
      <c r="SJ3" s="83"/>
      <c r="SK3" s="83"/>
      <c r="SL3" s="83"/>
      <c r="SM3" s="83"/>
      <c r="SN3" s="83"/>
      <c r="SO3" s="83"/>
      <c r="SP3" s="83"/>
      <c r="SQ3" s="83"/>
      <c r="SR3" s="83"/>
      <c r="SS3" s="83"/>
      <c r="ST3" s="83"/>
      <c r="SU3" s="83"/>
      <c r="SV3" s="83"/>
      <c r="SW3" s="83"/>
      <c r="SX3" s="83"/>
      <c r="SY3" s="83"/>
      <c r="SZ3" s="83"/>
      <c r="TA3" s="83"/>
      <c r="TB3" s="83"/>
      <c r="TC3" s="83"/>
      <c r="TD3" s="83"/>
      <c r="TE3" s="83"/>
      <c r="TF3" s="83"/>
      <c r="TG3" s="83"/>
      <c r="TH3" s="83"/>
      <c r="TI3" s="83"/>
      <c r="TJ3" s="83"/>
      <c r="TK3" s="83"/>
      <c r="TL3" s="83"/>
      <c r="TM3" s="83"/>
      <c r="TN3" s="83"/>
      <c r="TO3" s="83"/>
      <c r="TP3" s="83"/>
      <c r="TQ3" s="83"/>
      <c r="TR3" s="83"/>
      <c r="TS3" s="83"/>
      <c r="TT3" s="83"/>
      <c r="TU3" s="83"/>
      <c r="TV3" s="83"/>
      <c r="TW3" s="83"/>
      <c r="TX3" s="83"/>
      <c r="TY3" s="83"/>
      <c r="TZ3" s="83"/>
      <c r="UA3" s="83"/>
      <c r="UB3" s="83"/>
      <c r="UC3" s="83"/>
      <c r="UD3" s="83"/>
      <c r="UE3" s="83"/>
      <c r="UF3" s="83"/>
      <c r="UG3" s="83"/>
      <c r="UH3" s="83"/>
      <c r="UI3" s="83"/>
      <c r="UJ3" s="83"/>
      <c r="UK3" s="83"/>
      <c r="UL3" s="83"/>
      <c r="UM3" s="83"/>
      <c r="UN3" s="83"/>
      <c r="UO3" s="83"/>
      <c r="UP3" s="83"/>
      <c r="UQ3" s="83"/>
      <c r="UR3" s="83"/>
      <c r="US3" s="83"/>
      <c r="UT3" s="83"/>
      <c r="UU3" s="83"/>
      <c r="UV3" s="83"/>
      <c r="UW3" s="83"/>
      <c r="UX3" s="83"/>
      <c r="UY3" s="83"/>
      <c r="UZ3" s="83"/>
      <c r="VA3" s="83"/>
      <c r="VB3" s="83"/>
      <c r="VC3" s="83"/>
      <c r="VD3" s="83"/>
      <c r="VE3" s="83"/>
      <c r="VF3" s="83"/>
      <c r="VG3" s="83"/>
      <c r="VH3" s="83"/>
      <c r="VI3" s="83"/>
      <c r="VJ3" s="83"/>
      <c r="VK3" s="83"/>
      <c r="VL3" s="83"/>
      <c r="VM3" s="83"/>
      <c r="VN3" s="83"/>
      <c r="VO3" s="83"/>
      <c r="VP3" s="83"/>
      <c r="VQ3" s="83"/>
      <c r="VR3" s="83"/>
      <c r="VS3" s="83"/>
      <c r="VT3" s="83"/>
      <c r="VU3" s="83"/>
      <c r="VV3" s="83"/>
      <c r="VW3" s="83"/>
      <c r="VX3" s="83"/>
      <c r="VY3" s="83"/>
      <c r="VZ3" s="83"/>
      <c r="WA3" s="83"/>
      <c r="WB3" s="83"/>
      <c r="WC3" s="83"/>
      <c r="WD3" s="83"/>
      <c r="WE3" s="83"/>
      <c r="WF3" s="83"/>
      <c r="WG3" s="83"/>
      <c r="WH3" s="83"/>
      <c r="WI3" s="83"/>
      <c r="WJ3" s="83"/>
      <c r="WK3" s="83"/>
      <c r="WL3" s="83"/>
      <c r="WM3" s="83"/>
      <c r="WN3" s="83"/>
      <c r="WO3" s="83"/>
      <c r="WP3" s="83"/>
      <c r="WQ3" s="83"/>
      <c r="WR3" s="83"/>
      <c r="WS3" s="83"/>
      <c r="WT3" s="83"/>
      <c r="WU3" s="83"/>
      <c r="WV3" s="83"/>
      <c r="WW3" s="83"/>
      <c r="WX3" s="83"/>
      <c r="WY3" s="83"/>
      <c r="WZ3" s="83"/>
      <c r="XA3" s="83"/>
      <c r="XB3" s="83"/>
      <c r="XC3" s="83"/>
      <c r="XD3" s="83"/>
      <c r="XE3" s="83"/>
      <c r="XF3" s="83"/>
      <c r="XG3" s="83"/>
      <c r="XH3" s="83"/>
      <c r="XI3" s="83"/>
      <c r="XJ3" s="83"/>
      <c r="XK3" s="83"/>
      <c r="XL3" s="83"/>
      <c r="XM3" s="83"/>
      <c r="XN3" s="83"/>
      <c r="XO3" s="83"/>
      <c r="XP3" s="83"/>
      <c r="XQ3" s="83"/>
      <c r="XR3" s="83"/>
      <c r="XS3" s="83"/>
      <c r="XT3" s="83"/>
      <c r="XU3" s="83"/>
      <c r="XV3" s="83"/>
      <c r="XW3" s="83"/>
      <c r="XX3" s="83"/>
      <c r="XY3" s="83"/>
      <c r="XZ3" s="83"/>
      <c r="YA3" s="83"/>
      <c r="YB3" s="83"/>
      <c r="YC3" s="83"/>
      <c r="YD3" s="83"/>
      <c r="YE3" s="83"/>
      <c r="YF3" s="83"/>
      <c r="YG3" s="83"/>
      <c r="YH3" s="83"/>
      <c r="YI3" s="83"/>
      <c r="YJ3" s="83"/>
      <c r="YK3" s="83"/>
      <c r="YL3" s="83"/>
      <c r="YM3" s="83"/>
      <c r="YN3" s="83"/>
      <c r="YO3" s="83"/>
      <c r="YP3" s="83"/>
      <c r="YQ3" s="83"/>
      <c r="YR3" s="83"/>
      <c r="YS3" s="83"/>
      <c r="YT3" s="83"/>
      <c r="YU3" s="83"/>
      <c r="YV3" s="83"/>
      <c r="YW3" s="83"/>
      <c r="YX3" s="83"/>
      <c r="YY3" s="83"/>
      <c r="YZ3" s="83"/>
      <c r="ZA3" s="83"/>
      <c r="ZB3" s="83"/>
      <c r="ZC3" s="83"/>
      <c r="ZD3" s="83"/>
      <c r="ZE3" s="83"/>
      <c r="ZF3" s="83"/>
      <c r="ZG3" s="83"/>
      <c r="ZH3" s="83"/>
      <c r="ZI3" s="83"/>
      <c r="ZJ3" s="83"/>
      <c r="ZK3" s="83"/>
      <c r="ZL3" s="83"/>
      <c r="ZM3" s="83"/>
      <c r="ZN3" s="83"/>
      <c r="ZO3" s="83"/>
      <c r="ZP3" s="83"/>
      <c r="ZQ3" s="83"/>
      <c r="ZR3" s="83"/>
      <c r="ZS3" s="83"/>
      <c r="ZT3" s="83"/>
      <c r="ZU3" s="83"/>
      <c r="ZV3" s="83"/>
      <c r="ZW3" s="83"/>
      <c r="ZX3" s="83"/>
      <c r="ZY3" s="83"/>
      <c r="ZZ3" s="83"/>
      <c r="AAA3" s="83"/>
      <c r="AAB3" s="83"/>
      <c r="AAC3" s="83"/>
      <c r="AAD3" s="83"/>
      <c r="AAE3" s="83"/>
      <c r="AAF3" s="83"/>
      <c r="AAG3" s="83"/>
      <c r="AAH3" s="83"/>
      <c r="AAI3" s="83"/>
      <c r="AAJ3" s="83"/>
      <c r="AAK3" s="83"/>
      <c r="AAL3" s="83"/>
      <c r="AAM3" s="83"/>
      <c r="AAN3" s="83"/>
      <c r="AAO3" s="83"/>
      <c r="AAP3" s="83"/>
      <c r="AAQ3" s="83"/>
      <c r="AAR3" s="83"/>
      <c r="AAS3" s="83"/>
      <c r="AAT3" s="83"/>
      <c r="AAU3" s="83"/>
      <c r="AAV3" s="83"/>
      <c r="AAW3" s="83"/>
      <c r="AAX3" s="83"/>
      <c r="AAY3" s="83"/>
      <c r="AAZ3" s="83"/>
      <c r="ABA3" s="83"/>
      <c r="ABB3" s="83"/>
      <c r="ABC3" s="83"/>
      <c r="ABD3" s="83"/>
      <c r="ABE3" s="83"/>
      <c r="ABF3" s="83"/>
      <c r="ABG3" s="83"/>
      <c r="ABH3" s="83"/>
      <c r="ABI3" s="83"/>
      <c r="ABJ3" s="83"/>
      <c r="ABK3" s="83"/>
      <c r="ABL3" s="83"/>
      <c r="ABM3" s="83"/>
      <c r="ABN3" s="83"/>
      <c r="ABO3" s="83"/>
      <c r="ABP3" s="83"/>
      <c r="ABQ3" s="83"/>
      <c r="ABR3" s="83"/>
      <c r="ABS3" s="83"/>
      <c r="ABT3" s="83"/>
      <c r="ABU3" s="83"/>
      <c r="ABV3" s="83"/>
      <c r="ABW3" s="83"/>
      <c r="ABX3" s="83"/>
      <c r="ABY3" s="83"/>
      <c r="ABZ3" s="83"/>
      <c r="ACA3" s="83"/>
      <c r="ACB3" s="83"/>
      <c r="ACC3" s="83"/>
      <c r="ACD3" s="83"/>
      <c r="ACE3" s="83"/>
      <c r="ACF3" s="83"/>
      <c r="ACG3" s="83"/>
      <c r="ACH3" s="83"/>
      <c r="ACI3" s="83"/>
      <c r="ACJ3" s="83"/>
      <c r="ACK3" s="83"/>
      <c r="ACL3" s="83"/>
      <c r="ACM3" s="83"/>
      <c r="ACN3" s="83"/>
      <c r="ACO3" s="83"/>
      <c r="ACP3" s="83"/>
      <c r="ACQ3" s="83"/>
      <c r="ACR3" s="83"/>
      <c r="ACS3" s="83"/>
      <c r="ACT3" s="83"/>
      <c r="ACU3" s="83"/>
      <c r="ACV3" s="83"/>
      <c r="ACW3" s="83"/>
      <c r="ACX3" s="83"/>
      <c r="ACY3" s="83"/>
      <c r="ACZ3" s="83"/>
      <c r="ADA3" s="83"/>
      <c r="ADB3" s="83"/>
      <c r="ADC3" s="83"/>
      <c r="ADD3" s="83"/>
      <c r="ADE3" s="83"/>
      <c r="ADF3" s="83"/>
      <c r="ADG3" s="83"/>
      <c r="ADH3" s="83"/>
      <c r="ADI3" s="83"/>
      <c r="ADJ3" s="83"/>
      <c r="ADK3" s="83"/>
      <c r="ADL3" s="83"/>
      <c r="ADM3" s="83"/>
      <c r="ADN3" s="83"/>
      <c r="ADO3" s="83"/>
      <c r="ADP3" s="83"/>
      <c r="ADQ3" s="83"/>
      <c r="ADR3" s="83"/>
      <c r="ADS3" s="83"/>
      <c r="ADT3" s="83"/>
      <c r="ADU3" s="83"/>
      <c r="ADV3" s="83"/>
      <c r="ADW3" s="83"/>
      <c r="ADX3" s="83"/>
      <c r="ADY3" s="83"/>
      <c r="ADZ3" s="83"/>
      <c r="AEA3" s="83"/>
      <c r="AEB3" s="83"/>
      <c r="AEC3" s="83"/>
      <c r="AED3" s="83"/>
      <c r="AEE3" s="83"/>
      <c r="AEF3" s="83"/>
      <c r="AEG3" s="83"/>
      <c r="AEH3" s="83"/>
      <c r="AEI3" s="83"/>
      <c r="AEJ3" s="83"/>
    </row>
    <row r="4" spans="1:816" s="24" customFormat="1" ht="26.1" customHeight="1" thickTop="1" thickBot="1">
      <c r="A4" s="26">
        <v>8202</v>
      </c>
      <c r="B4" s="28" t="s">
        <v>2019</v>
      </c>
      <c r="C4" s="28" t="s">
        <v>127</v>
      </c>
      <c r="D4" s="26">
        <v>1972</v>
      </c>
      <c r="E4" s="26"/>
      <c r="F4" s="27"/>
      <c r="G4" s="84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  <c r="AEB4" s="83"/>
      <c r="AEC4" s="83"/>
      <c r="AED4" s="83"/>
      <c r="AEE4" s="83"/>
      <c r="AEF4" s="83"/>
      <c r="AEG4" s="83"/>
      <c r="AEH4" s="83"/>
      <c r="AEI4" s="83"/>
      <c r="AEJ4" s="83"/>
    </row>
    <row r="5" spans="1:816" s="24" customFormat="1" ht="26.1" customHeight="1" thickTop="1" thickBot="1">
      <c r="A5" s="26">
        <v>8203</v>
      </c>
      <c r="B5" s="28" t="s">
        <v>2020</v>
      </c>
      <c r="C5" s="28" t="s">
        <v>2021</v>
      </c>
      <c r="D5" s="26">
        <v>1994</v>
      </c>
      <c r="E5" s="26">
        <v>2005</v>
      </c>
      <c r="F5" s="27"/>
      <c r="G5" s="84"/>
      <c r="H5" s="31"/>
      <c r="I5" s="31"/>
      <c r="J5" s="31"/>
      <c r="K5" s="31"/>
      <c r="L5" s="31"/>
      <c r="M5" s="31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83"/>
      <c r="OD5" s="83"/>
      <c r="OE5" s="83"/>
      <c r="OF5" s="83"/>
      <c r="OG5" s="83"/>
      <c r="OH5" s="83"/>
      <c r="OI5" s="83"/>
      <c r="OJ5" s="83"/>
      <c r="OK5" s="83"/>
      <c r="OL5" s="83"/>
      <c r="OM5" s="83"/>
      <c r="ON5" s="83"/>
      <c r="OO5" s="83"/>
      <c r="OP5" s="83"/>
      <c r="OQ5" s="83"/>
      <c r="OR5" s="83"/>
      <c r="OS5" s="83"/>
      <c r="OT5" s="83"/>
      <c r="OU5" s="83"/>
      <c r="OV5" s="83"/>
      <c r="OW5" s="83"/>
      <c r="OX5" s="83"/>
      <c r="OY5" s="83"/>
      <c r="OZ5" s="83"/>
      <c r="PA5" s="83"/>
      <c r="PB5" s="83"/>
      <c r="PC5" s="83"/>
      <c r="PD5" s="83"/>
      <c r="PE5" s="83"/>
      <c r="PF5" s="83"/>
      <c r="PG5" s="83"/>
      <c r="PH5" s="83"/>
      <c r="PI5" s="83"/>
      <c r="PJ5" s="83"/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  <c r="AAF5" s="83"/>
      <c r="AAG5" s="83"/>
      <c r="AAH5" s="83"/>
      <c r="AAI5" s="83"/>
      <c r="AAJ5" s="83"/>
      <c r="AAK5" s="83"/>
      <c r="AAL5" s="83"/>
      <c r="AAM5" s="83"/>
      <c r="AAN5" s="83"/>
      <c r="AAO5" s="83"/>
      <c r="AAP5" s="83"/>
      <c r="AAQ5" s="83"/>
      <c r="AAR5" s="83"/>
      <c r="AAS5" s="83"/>
      <c r="AAT5" s="83"/>
      <c r="AAU5" s="83"/>
      <c r="AAV5" s="83"/>
      <c r="AAW5" s="83"/>
      <c r="AAX5" s="83"/>
      <c r="AAY5" s="83"/>
      <c r="AAZ5" s="83"/>
      <c r="ABA5" s="83"/>
      <c r="ABB5" s="83"/>
      <c r="ABC5" s="83"/>
      <c r="ABD5" s="83"/>
      <c r="ABE5" s="83"/>
      <c r="ABF5" s="83"/>
      <c r="ABG5" s="83"/>
      <c r="ABH5" s="83"/>
      <c r="ABI5" s="83"/>
      <c r="ABJ5" s="83"/>
      <c r="ABK5" s="83"/>
      <c r="ABL5" s="83"/>
      <c r="ABM5" s="83"/>
      <c r="ABN5" s="83"/>
      <c r="ABO5" s="83"/>
      <c r="ABP5" s="83"/>
      <c r="ABQ5" s="83"/>
      <c r="ABR5" s="83"/>
      <c r="ABS5" s="83"/>
      <c r="ABT5" s="83"/>
      <c r="ABU5" s="83"/>
      <c r="ABV5" s="83"/>
      <c r="ABW5" s="83"/>
      <c r="ABX5" s="83"/>
      <c r="ABY5" s="83"/>
      <c r="ABZ5" s="83"/>
      <c r="ACA5" s="83"/>
      <c r="ACB5" s="83"/>
      <c r="ACC5" s="83"/>
      <c r="ACD5" s="83"/>
      <c r="ACE5" s="83"/>
      <c r="ACF5" s="83"/>
      <c r="ACG5" s="83"/>
      <c r="ACH5" s="83"/>
      <c r="ACI5" s="83"/>
      <c r="ACJ5" s="83"/>
      <c r="ACK5" s="83"/>
      <c r="ACL5" s="83"/>
      <c r="ACM5" s="83"/>
      <c r="ACN5" s="83"/>
      <c r="ACO5" s="83"/>
      <c r="ACP5" s="83"/>
      <c r="ACQ5" s="83"/>
      <c r="ACR5" s="83"/>
      <c r="ACS5" s="83"/>
      <c r="ACT5" s="83"/>
      <c r="ACU5" s="83"/>
      <c r="ACV5" s="83"/>
      <c r="ACW5" s="83"/>
      <c r="ACX5" s="83"/>
      <c r="ACY5" s="83"/>
      <c r="ACZ5" s="83"/>
      <c r="ADA5" s="83"/>
      <c r="ADB5" s="83"/>
      <c r="ADC5" s="83"/>
      <c r="ADD5" s="83"/>
      <c r="ADE5" s="83"/>
      <c r="ADF5" s="83"/>
      <c r="ADG5" s="83"/>
      <c r="ADH5" s="83"/>
      <c r="ADI5" s="83"/>
      <c r="ADJ5" s="83"/>
      <c r="ADK5" s="83"/>
      <c r="ADL5" s="83"/>
      <c r="ADM5" s="83"/>
      <c r="ADN5" s="83"/>
      <c r="ADO5" s="83"/>
      <c r="ADP5" s="83"/>
      <c r="ADQ5" s="83"/>
      <c r="ADR5" s="83"/>
      <c r="ADS5" s="83"/>
      <c r="ADT5" s="83"/>
      <c r="ADU5" s="83"/>
      <c r="ADV5" s="83"/>
      <c r="ADW5" s="83"/>
      <c r="ADX5" s="83"/>
      <c r="ADY5" s="83"/>
      <c r="ADZ5" s="83"/>
      <c r="AEA5" s="83"/>
      <c r="AEB5" s="83"/>
      <c r="AEC5" s="83"/>
      <c r="AED5" s="83"/>
      <c r="AEE5" s="83"/>
      <c r="AEF5" s="83"/>
      <c r="AEG5" s="83"/>
      <c r="AEH5" s="83"/>
      <c r="AEI5" s="83"/>
      <c r="AEJ5" s="83"/>
    </row>
    <row r="6" spans="1:816" s="24" customFormat="1" ht="26.1" customHeight="1" thickTop="1" thickBot="1">
      <c r="A6" s="26">
        <v>8204</v>
      </c>
      <c r="B6" s="28" t="s">
        <v>2022</v>
      </c>
      <c r="C6" s="28" t="s">
        <v>971</v>
      </c>
      <c r="D6" s="26">
        <v>1958</v>
      </c>
      <c r="E6" s="26">
        <v>2005</v>
      </c>
      <c r="F6" s="27"/>
      <c r="G6" s="84"/>
      <c r="H6" s="31"/>
      <c r="I6" s="31"/>
      <c r="J6" s="31"/>
      <c r="K6" s="31"/>
      <c r="L6" s="31"/>
      <c r="M6" s="31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3"/>
      <c r="JE6" s="83"/>
      <c r="JF6" s="83"/>
      <c r="JG6" s="83"/>
      <c r="JH6" s="83"/>
      <c r="JI6" s="83"/>
      <c r="JJ6" s="83"/>
      <c r="JK6" s="83"/>
      <c r="JL6" s="83"/>
      <c r="JM6" s="83"/>
      <c r="JN6" s="83"/>
      <c r="JO6" s="83"/>
      <c r="JP6" s="83"/>
      <c r="JQ6" s="83"/>
      <c r="JR6" s="83"/>
      <c r="JS6" s="83"/>
      <c r="JT6" s="83"/>
      <c r="JU6" s="83"/>
      <c r="JV6" s="83"/>
      <c r="JW6" s="83"/>
      <c r="JX6" s="83"/>
      <c r="JY6" s="83"/>
      <c r="JZ6" s="83"/>
      <c r="KA6" s="83"/>
      <c r="KB6" s="83"/>
      <c r="KC6" s="83"/>
      <c r="KD6" s="83"/>
      <c r="KE6" s="83"/>
      <c r="KF6" s="83"/>
      <c r="KG6" s="83"/>
      <c r="KH6" s="83"/>
      <c r="KI6" s="83"/>
      <c r="KJ6" s="83"/>
      <c r="KK6" s="83"/>
      <c r="KL6" s="83"/>
      <c r="KM6" s="83"/>
      <c r="KN6" s="83"/>
      <c r="KO6" s="83"/>
      <c r="KP6" s="83"/>
      <c r="KQ6" s="83"/>
      <c r="KR6" s="83"/>
      <c r="KS6" s="83"/>
      <c r="KT6" s="83"/>
      <c r="KU6" s="83"/>
      <c r="KV6" s="83"/>
      <c r="KW6" s="83"/>
      <c r="KX6" s="83"/>
      <c r="KY6" s="83"/>
      <c r="KZ6" s="83"/>
      <c r="LA6" s="83"/>
      <c r="LB6" s="83"/>
      <c r="LC6" s="83"/>
      <c r="LD6" s="83"/>
      <c r="LE6" s="83"/>
      <c r="LF6" s="83"/>
      <c r="LG6" s="83"/>
      <c r="LH6" s="83"/>
      <c r="LI6" s="83"/>
      <c r="LJ6" s="83"/>
      <c r="LK6" s="83"/>
      <c r="LL6" s="83"/>
      <c r="LM6" s="83"/>
      <c r="LN6" s="83"/>
      <c r="LO6" s="83"/>
      <c r="LP6" s="83"/>
      <c r="LQ6" s="83"/>
      <c r="LR6" s="83"/>
      <c r="LS6" s="83"/>
      <c r="LT6" s="83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  <c r="OL6" s="83"/>
      <c r="OM6" s="83"/>
      <c r="ON6" s="83"/>
      <c r="OO6" s="83"/>
      <c r="OP6" s="83"/>
      <c r="OQ6" s="83"/>
      <c r="OR6" s="83"/>
      <c r="OS6" s="83"/>
      <c r="OT6" s="83"/>
      <c r="OU6" s="83"/>
      <c r="OV6" s="83"/>
      <c r="OW6" s="83"/>
      <c r="OX6" s="83"/>
      <c r="OY6" s="83"/>
      <c r="OZ6" s="83"/>
      <c r="PA6" s="83"/>
      <c r="PB6" s="83"/>
      <c r="PC6" s="83"/>
      <c r="PD6" s="83"/>
      <c r="PE6" s="83"/>
      <c r="PF6" s="83"/>
      <c r="PG6" s="83"/>
      <c r="PH6" s="83"/>
      <c r="PI6" s="83"/>
      <c r="PJ6" s="83"/>
      <c r="PK6" s="83"/>
      <c r="PL6" s="83"/>
      <c r="PM6" s="83"/>
      <c r="PN6" s="83"/>
      <c r="PO6" s="83"/>
      <c r="PP6" s="83"/>
      <c r="PQ6" s="83"/>
      <c r="PR6" s="83"/>
      <c r="PS6" s="83"/>
      <c r="PT6" s="83"/>
      <c r="PU6" s="83"/>
      <c r="PV6" s="83"/>
      <c r="PW6" s="83"/>
      <c r="PX6" s="83"/>
      <c r="PY6" s="83"/>
      <c r="PZ6" s="83"/>
      <c r="QA6" s="83"/>
      <c r="QB6" s="83"/>
      <c r="QC6" s="83"/>
      <c r="QD6" s="83"/>
      <c r="QE6" s="83"/>
      <c r="QF6" s="83"/>
      <c r="QG6" s="83"/>
      <c r="QH6" s="83"/>
      <c r="QI6" s="83"/>
      <c r="QJ6" s="83"/>
      <c r="QK6" s="83"/>
      <c r="QL6" s="83"/>
      <c r="QM6" s="83"/>
      <c r="QN6" s="83"/>
      <c r="QO6" s="83"/>
      <c r="QP6" s="83"/>
      <c r="QQ6" s="83"/>
      <c r="QR6" s="83"/>
      <c r="QS6" s="83"/>
      <c r="QT6" s="83"/>
      <c r="QU6" s="83"/>
      <c r="QV6" s="83"/>
      <c r="QW6" s="83"/>
      <c r="QX6" s="83"/>
      <c r="QY6" s="83"/>
      <c r="QZ6" s="83"/>
      <c r="RA6" s="83"/>
      <c r="RB6" s="83"/>
      <c r="RC6" s="83"/>
      <c r="RD6" s="83"/>
      <c r="RE6" s="83"/>
      <c r="RF6" s="83"/>
      <c r="RG6" s="83"/>
      <c r="RH6" s="83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  <c r="AAF6" s="83"/>
      <c r="AAG6" s="83"/>
      <c r="AAH6" s="83"/>
      <c r="AAI6" s="83"/>
      <c r="AAJ6" s="83"/>
      <c r="AAK6" s="83"/>
      <c r="AAL6" s="83"/>
      <c r="AAM6" s="83"/>
      <c r="AAN6" s="83"/>
      <c r="AAO6" s="83"/>
      <c r="AAP6" s="83"/>
      <c r="AAQ6" s="83"/>
      <c r="AAR6" s="83"/>
      <c r="AAS6" s="83"/>
      <c r="AAT6" s="83"/>
      <c r="AAU6" s="83"/>
      <c r="AAV6" s="83"/>
      <c r="AAW6" s="83"/>
      <c r="AAX6" s="83"/>
      <c r="AAY6" s="83"/>
      <c r="AAZ6" s="83"/>
      <c r="ABA6" s="83"/>
      <c r="ABB6" s="83"/>
      <c r="ABC6" s="83"/>
      <c r="ABD6" s="83"/>
      <c r="ABE6" s="83"/>
      <c r="ABF6" s="83"/>
      <c r="ABG6" s="83"/>
      <c r="ABH6" s="83"/>
      <c r="ABI6" s="83"/>
      <c r="ABJ6" s="83"/>
      <c r="ABK6" s="83"/>
      <c r="ABL6" s="83"/>
      <c r="ABM6" s="83"/>
      <c r="ABN6" s="83"/>
      <c r="ABO6" s="83"/>
      <c r="ABP6" s="83"/>
      <c r="ABQ6" s="83"/>
      <c r="ABR6" s="83"/>
      <c r="ABS6" s="83"/>
      <c r="ABT6" s="83"/>
      <c r="ABU6" s="83"/>
      <c r="ABV6" s="83"/>
      <c r="ABW6" s="83"/>
      <c r="ABX6" s="83"/>
      <c r="ABY6" s="83"/>
      <c r="ABZ6" s="83"/>
      <c r="ACA6" s="83"/>
      <c r="ACB6" s="83"/>
      <c r="ACC6" s="83"/>
      <c r="ACD6" s="83"/>
      <c r="ACE6" s="83"/>
      <c r="ACF6" s="83"/>
      <c r="ACG6" s="83"/>
      <c r="ACH6" s="83"/>
      <c r="ACI6" s="83"/>
      <c r="ACJ6" s="83"/>
      <c r="ACK6" s="83"/>
      <c r="ACL6" s="83"/>
      <c r="ACM6" s="83"/>
      <c r="ACN6" s="83"/>
      <c r="ACO6" s="83"/>
      <c r="ACP6" s="83"/>
      <c r="ACQ6" s="83"/>
      <c r="ACR6" s="83"/>
      <c r="ACS6" s="83"/>
      <c r="ACT6" s="83"/>
      <c r="ACU6" s="83"/>
      <c r="ACV6" s="83"/>
      <c r="ACW6" s="83"/>
      <c r="ACX6" s="83"/>
      <c r="ACY6" s="83"/>
      <c r="ACZ6" s="83"/>
      <c r="ADA6" s="83"/>
      <c r="ADB6" s="83"/>
      <c r="ADC6" s="83"/>
      <c r="ADD6" s="83"/>
      <c r="ADE6" s="83"/>
      <c r="ADF6" s="83"/>
      <c r="ADG6" s="83"/>
      <c r="ADH6" s="83"/>
      <c r="ADI6" s="83"/>
      <c r="ADJ6" s="83"/>
      <c r="ADK6" s="83"/>
      <c r="ADL6" s="83"/>
      <c r="ADM6" s="83"/>
      <c r="ADN6" s="83"/>
      <c r="ADO6" s="83"/>
      <c r="ADP6" s="83"/>
      <c r="ADQ6" s="83"/>
      <c r="ADR6" s="83"/>
      <c r="ADS6" s="83"/>
      <c r="ADT6" s="83"/>
      <c r="ADU6" s="83"/>
      <c r="ADV6" s="83"/>
      <c r="ADW6" s="83"/>
      <c r="ADX6" s="83"/>
      <c r="ADY6" s="83"/>
      <c r="ADZ6" s="83"/>
      <c r="AEA6" s="83"/>
      <c r="AEB6" s="83"/>
      <c r="AEC6" s="83"/>
      <c r="AED6" s="83"/>
      <c r="AEE6" s="83"/>
      <c r="AEF6" s="83"/>
      <c r="AEG6" s="83"/>
      <c r="AEH6" s="83"/>
      <c r="AEI6" s="83"/>
      <c r="AEJ6" s="83"/>
    </row>
    <row r="7" spans="1:816" s="24" customFormat="1" ht="26.1" customHeight="1" thickTop="1" thickBot="1">
      <c r="A7" s="26">
        <v>8205</v>
      </c>
      <c r="B7" s="28" t="s">
        <v>2023</v>
      </c>
      <c r="C7" s="28" t="s">
        <v>742</v>
      </c>
      <c r="D7" s="26">
        <v>2002</v>
      </c>
      <c r="E7" s="26">
        <v>2006</v>
      </c>
      <c r="F7" s="27"/>
      <c r="G7" s="84"/>
      <c r="H7" s="31"/>
      <c r="I7" s="31"/>
      <c r="J7" s="31"/>
      <c r="K7" s="31"/>
      <c r="L7" s="31"/>
      <c r="M7" s="31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  <c r="IY7" s="83"/>
      <c r="IZ7" s="83"/>
      <c r="JA7" s="83"/>
      <c r="JB7" s="83"/>
      <c r="JC7" s="83"/>
      <c r="JD7" s="83"/>
      <c r="JE7" s="83"/>
      <c r="JF7" s="83"/>
      <c r="JG7" s="83"/>
      <c r="JH7" s="83"/>
      <c r="JI7" s="83"/>
      <c r="JJ7" s="83"/>
      <c r="JK7" s="83"/>
      <c r="JL7" s="83"/>
      <c r="JM7" s="83"/>
      <c r="JN7" s="83"/>
      <c r="JO7" s="83"/>
      <c r="JP7" s="83"/>
      <c r="JQ7" s="83"/>
      <c r="JR7" s="83"/>
      <c r="JS7" s="83"/>
      <c r="JT7" s="83"/>
      <c r="JU7" s="83"/>
      <c r="JV7" s="83"/>
      <c r="JW7" s="83"/>
      <c r="JX7" s="83"/>
      <c r="JY7" s="83"/>
      <c r="JZ7" s="83"/>
      <c r="KA7" s="83"/>
      <c r="KB7" s="83"/>
      <c r="KC7" s="83"/>
      <c r="KD7" s="83"/>
      <c r="KE7" s="83"/>
      <c r="KF7" s="83"/>
      <c r="KG7" s="83"/>
      <c r="KH7" s="83"/>
      <c r="KI7" s="83"/>
      <c r="KJ7" s="83"/>
      <c r="KK7" s="83"/>
      <c r="KL7" s="83"/>
      <c r="KM7" s="83"/>
      <c r="KN7" s="83"/>
      <c r="KO7" s="83"/>
      <c r="KP7" s="83"/>
      <c r="KQ7" s="83"/>
      <c r="KR7" s="83"/>
      <c r="KS7" s="83"/>
      <c r="KT7" s="83"/>
      <c r="KU7" s="83"/>
      <c r="KV7" s="83"/>
      <c r="KW7" s="83"/>
      <c r="KX7" s="83"/>
      <c r="KY7" s="83"/>
      <c r="KZ7" s="83"/>
      <c r="LA7" s="83"/>
      <c r="LB7" s="83"/>
      <c r="LC7" s="83"/>
      <c r="LD7" s="83"/>
      <c r="LE7" s="83"/>
      <c r="LF7" s="83"/>
      <c r="LG7" s="83"/>
      <c r="LH7" s="83"/>
      <c r="LI7" s="83"/>
      <c r="LJ7" s="83"/>
      <c r="LK7" s="83"/>
      <c r="LL7" s="83"/>
      <c r="LM7" s="83"/>
      <c r="LN7" s="83"/>
      <c r="LO7" s="83"/>
      <c r="LP7" s="83"/>
      <c r="LQ7" s="83"/>
      <c r="LR7" s="83"/>
      <c r="LS7" s="83"/>
      <c r="LT7" s="83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83"/>
      <c r="MZ7" s="83"/>
      <c r="NA7" s="83"/>
      <c r="NB7" s="83"/>
      <c r="NC7" s="83"/>
      <c r="ND7" s="83"/>
      <c r="NE7" s="83"/>
      <c r="NF7" s="83"/>
      <c r="NG7" s="83"/>
      <c r="NH7" s="83"/>
      <c r="NI7" s="83"/>
      <c r="NJ7" s="83"/>
      <c r="NK7" s="83"/>
      <c r="NL7" s="83"/>
      <c r="NM7" s="83"/>
      <c r="NN7" s="83"/>
      <c r="NO7" s="83"/>
      <c r="NP7" s="83"/>
      <c r="NQ7" s="83"/>
      <c r="NR7" s="83"/>
      <c r="NS7" s="83"/>
      <c r="NT7" s="83"/>
      <c r="NU7" s="83"/>
      <c r="NV7" s="83"/>
      <c r="NW7" s="83"/>
      <c r="NX7" s="83"/>
      <c r="NY7" s="83"/>
      <c r="NZ7" s="83"/>
      <c r="OA7" s="83"/>
      <c r="OB7" s="83"/>
      <c r="OC7" s="83"/>
      <c r="OD7" s="83"/>
      <c r="OE7" s="83"/>
      <c r="OF7" s="83"/>
      <c r="OG7" s="83"/>
      <c r="OH7" s="83"/>
      <c r="OI7" s="83"/>
      <c r="OJ7" s="83"/>
      <c r="OK7" s="83"/>
      <c r="OL7" s="83"/>
      <c r="OM7" s="83"/>
      <c r="ON7" s="83"/>
      <c r="OO7" s="83"/>
      <c r="OP7" s="83"/>
      <c r="OQ7" s="83"/>
      <c r="OR7" s="83"/>
      <c r="OS7" s="83"/>
      <c r="OT7" s="83"/>
      <c r="OU7" s="83"/>
      <c r="OV7" s="83"/>
      <c r="OW7" s="83"/>
      <c r="OX7" s="83"/>
      <c r="OY7" s="83"/>
      <c r="OZ7" s="83"/>
      <c r="PA7" s="83"/>
      <c r="PB7" s="83"/>
      <c r="PC7" s="83"/>
      <c r="PD7" s="83"/>
      <c r="PE7" s="83"/>
      <c r="PF7" s="83"/>
      <c r="PG7" s="83"/>
      <c r="PH7" s="83"/>
      <c r="PI7" s="83"/>
      <c r="PJ7" s="83"/>
      <c r="PK7" s="83"/>
      <c r="PL7" s="83"/>
      <c r="PM7" s="83"/>
      <c r="PN7" s="83"/>
      <c r="PO7" s="83"/>
      <c r="PP7" s="83"/>
      <c r="PQ7" s="83"/>
      <c r="PR7" s="83"/>
      <c r="PS7" s="83"/>
      <c r="PT7" s="83"/>
      <c r="PU7" s="83"/>
      <c r="PV7" s="83"/>
      <c r="PW7" s="83"/>
      <c r="PX7" s="83"/>
      <c r="PY7" s="83"/>
      <c r="PZ7" s="83"/>
      <c r="QA7" s="83"/>
      <c r="QB7" s="83"/>
      <c r="QC7" s="83"/>
      <c r="QD7" s="83"/>
      <c r="QE7" s="83"/>
      <c r="QF7" s="83"/>
      <c r="QG7" s="83"/>
      <c r="QH7" s="83"/>
      <c r="QI7" s="83"/>
      <c r="QJ7" s="83"/>
      <c r="QK7" s="83"/>
      <c r="QL7" s="83"/>
      <c r="QM7" s="83"/>
      <c r="QN7" s="83"/>
      <c r="QO7" s="83"/>
      <c r="QP7" s="83"/>
      <c r="QQ7" s="83"/>
      <c r="QR7" s="83"/>
      <c r="QS7" s="83"/>
      <c r="QT7" s="83"/>
      <c r="QU7" s="83"/>
      <c r="QV7" s="83"/>
      <c r="QW7" s="83"/>
      <c r="QX7" s="83"/>
      <c r="QY7" s="83"/>
      <c r="QZ7" s="83"/>
      <c r="RA7" s="83"/>
      <c r="RB7" s="83"/>
      <c r="RC7" s="83"/>
      <c r="RD7" s="83"/>
      <c r="RE7" s="83"/>
      <c r="RF7" s="83"/>
      <c r="RG7" s="83"/>
      <c r="RH7" s="83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3"/>
      <c r="RY7" s="83"/>
      <c r="RZ7" s="83"/>
      <c r="SA7" s="83"/>
      <c r="SB7" s="83"/>
      <c r="SC7" s="83"/>
      <c r="SD7" s="83"/>
      <c r="SE7" s="83"/>
      <c r="SF7" s="83"/>
      <c r="SG7" s="83"/>
      <c r="SH7" s="83"/>
      <c r="SI7" s="83"/>
      <c r="SJ7" s="83"/>
      <c r="SK7" s="83"/>
      <c r="SL7" s="83"/>
      <c r="SM7" s="83"/>
      <c r="SN7" s="83"/>
      <c r="SO7" s="83"/>
      <c r="SP7" s="83"/>
      <c r="SQ7" s="83"/>
      <c r="SR7" s="83"/>
      <c r="SS7" s="83"/>
      <c r="ST7" s="83"/>
      <c r="SU7" s="83"/>
      <c r="SV7" s="83"/>
      <c r="SW7" s="83"/>
      <c r="SX7" s="83"/>
      <c r="SY7" s="83"/>
      <c r="SZ7" s="83"/>
      <c r="TA7" s="83"/>
      <c r="TB7" s="83"/>
      <c r="TC7" s="83"/>
      <c r="TD7" s="83"/>
      <c r="TE7" s="83"/>
      <c r="TF7" s="83"/>
      <c r="TG7" s="83"/>
      <c r="TH7" s="83"/>
      <c r="TI7" s="83"/>
      <c r="TJ7" s="83"/>
      <c r="TK7" s="83"/>
      <c r="TL7" s="83"/>
      <c r="TM7" s="83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  <c r="ZQ7" s="83"/>
      <c r="ZR7" s="83"/>
      <c r="ZS7" s="83"/>
      <c r="ZT7" s="83"/>
      <c r="ZU7" s="83"/>
      <c r="ZV7" s="83"/>
      <c r="ZW7" s="83"/>
      <c r="ZX7" s="83"/>
      <c r="ZY7" s="83"/>
      <c r="ZZ7" s="83"/>
      <c r="AAA7" s="83"/>
      <c r="AAB7" s="83"/>
      <c r="AAC7" s="83"/>
      <c r="AAD7" s="83"/>
      <c r="AAE7" s="83"/>
      <c r="AAF7" s="83"/>
      <c r="AAG7" s="83"/>
      <c r="AAH7" s="83"/>
      <c r="AAI7" s="83"/>
      <c r="AAJ7" s="83"/>
      <c r="AAK7" s="83"/>
      <c r="AAL7" s="83"/>
      <c r="AAM7" s="83"/>
      <c r="AAN7" s="83"/>
      <c r="AAO7" s="83"/>
      <c r="AAP7" s="83"/>
      <c r="AAQ7" s="83"/>
      <c r="AAR7" s="83"/>
      <c r="AAS7" s="83"/>
      <c r="AAT7" s="83"/>
      <c r="AAU7" s="83"/>
      <c r="AAV7" s="83"/>
      <c r="AAW7" s="83"/>
      <c r="AAX7" s="83"/>
      <c r="AAY7" s="83"/>
      <c r="AAZ7" s="83"/>
      <c r="ABA7" s="83"/>
      <c r="ABB7" s="83"/>
      <c r="ABC7" s="83"/>
      <c r="ABD7" s="83"/>
      <c r="ABE7" s="83"/>
      <c r="ABF7" s="83"/>
      <c r="ABG7" s="83"/>
      <c r="ABH7" s="83"/>
      <c r="ABI7" s="83"/>
      <c r="ABJ7" s="83"/>
      <c r="ABK7" s="83"/>
      <c r="ABL7" s="83"/>
      <c r="ABM7" s="83"/>
      <c r="ABN7" s="83"/>
      <c r="ABO7" s="83"/>
      <c r="ABP7" s="83"/>
      <c r="ABQ7" s="83"/>
      <c r="ABR7" s="83"/>
      <c r="ABS7" s="83"/>
      <c r="ABT7" s="83"/>
      <c r="ABU7" s="83"/>
      <c r="ABV7" s="83"/>
      <c r="ABW7" s="83"/>
      <c r="ABX7" s="83"/>
      <c r="ABY7" s="83"/>
      <c r="ABZ7" s="83"/>
      <c r="ACA7" s="83"/>
      <c r="ACB7" s="83"/>
      <c r="ACC7" s="83"/>
      <c r="ACD7" s="83"/>
      <c r="ACE7" s="83"/>
      <c r="ACF7" s="83"/>
      <c r="ACG7" s="83"/>
      <c r="ACH7" s="83"/>
      <c r="ACI7" s="83"/>
      <c r="ACJ7" s="83"/>
      <c r="ACK7" s="83"/>
      <c r="ACL7" s="83"/>
      <c r="ACM7" s="83"/>
      <c r="ACN7" s="83"/>
      <c r="ACO7" s="83"/>
      <c r="ACP7" s="83"/>
      <c r="ACQ7" s="83"/>
      <c r="ACR7" s="83"/>
      <c r="ACS7" s="83"/>
      <c r="ACT7" s="83"/>
      <c r="ACU7" s="83"/>
      <c r="ACV7" s="83"/>
      <c r="ACW7" s="83"/>
      <c r="ACX7" s="83"/>
      <c r="ACY7" s="83"/>
      <c r="ACZ7" s="83"/>
      <c r="ADA7" s="83"/>
      <c r="ADB7" s="83"/>
      <c r="ADC7" s="83"/>
      <c r="ADD7" s="83"/>
      <c r="ADE7" s="83"/>
      <c r="ADF7" s="83"/>
      <c r="ADG7" s="83"/>
      <c r="ADH7" s="83"/>
      <c r="ADI7" s="83"/>
      <c r="ADJ7" s="83"/>
      <c r="ADK7" s="83"/>
      <c r="ADL7" s="83"/>
      <c r="ADM7" s="83"/>
      <c r="ADN7" s="83"/>
      <c r="ADO7" s="83"/>
      <c r="ADP7" s="83"/>
      <c r="ADQ7" s="83"/>
      <c r="ADR7" s="83"/>
      <c r="ADS7" s="83"/>
      <c r="ADT7" s="83"/>
      <c r="ADU7" s="83"/>
      <c r="ADV7" s="83"/>
      <c r="ADW7" s="83"/>
      <c r="ADX7" s="83"/>
      <c r="ADY7" s="83"/>
      <c r="ADZ7" s="83"/>
      <c r="AEA7" s="83"/>
      <c r="AEB7" s="83"/>
      <c r="AEC7" s="83"/>
      <c r="AED7" s="83"/>
      <c r="AEE7" s="83"/>
      <c r="AEF7" s="83"/>
      <c r="AEG7" s="83"/>
      <c r="AEH7" s="83"/>
      <c r="AEI7" s="83"/>
      <c r="AEJ7" s="83"/>
    </row>
    <row r="8" spans="1:816" s="24" customFormat="1" ht="26.1" customHeight="1" thickTop="1" thickBot="1">
      <c r="A8" s="26">
        <v>8206</v>
      </c>
      <c r="B8" s="28" t="s">
        <v>2024</v>
      </c>
      <c r="C8" s="28" t="s">
        <v>871</v>
      </c>
      <c r="D8" s="26">
        <v>1951</v>
      </c>
      <c r="E8" s="26">
        <v>2006</v>
      </c>
      <c r="F8" s="28" t="s">
        <v>2013</v>
      </c>
      <c r="G8" s="84"/>
      <c r="H8" s="31"/>
      <c r="I8" s="31"/>
      <c r="J8" s="31"/>
      <c r="K8" s="31"/>
      <c r="L8" s="31"/>
      <c r="M8" s="31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83"/>
      <c r="MZ8" s="83"/>
      <c r="NA8" s="83"/>
      <c r="NB8" s="83"/>
      <c r="NC8" s="83"/>
      <c r="ND8" s="83"/>
      <c r="NE8" s="83"/>
      <c r="NF8" s="83"/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3"/>
      <c r="NW8" s="83"/>
      <c r="NX8" s="83"/>
      <c r="NY8" s="83"/>
      <c r="NZ8" s="83"/>
      <c r="OA8" s="83"/>
      <c r="OB8" s="83"/>
      <c r="OC8" s="83"/>
      <c r="OD8" s="83"/>
      <c r="OE8" s="83"/>
      <c r="OF8" s="83"/>
      <c r="OG8" s="83"/>
      <c r="OH8" s="83"/>
      <c r="OI8" s="83"/>
      <c r="OJ8" s="83"/>
      <c r="OK8" s="83"/>
      <c r="OL8" s="83"/>
      <c r="OM8" s="83"/>
      <c r="ON8" s="83"/>
      <c r="OO8" s="83"/>
      <c r="OP8" s="83"/>
      <c r="OQ8" s="83"/>
      <c r="OR8" s="83"/>
      <c r="OS8" s="83"/>
      <c r="OT8" s="83"/>
      <c r="OU8" s="83"/>
      <c r="OV8" s="83"/>
      <c r="OW8" s="83"/>
      <c r="OX8" s="83"/>
      <c r="OY8" s="83"/>
      <c r="OZ8" s="83"/>
      <c r="PA8" s="83"/>
      <c r="PB8" s="83"/>
      <c r="PC8" s="83"/>
      <c r="PD8" s="83"/>
      <c r="PE8" s="83"/>
      <c r="PF8" s="83"/>
      <c r="PG8" s="83"/>
      <c r="PH8" s="83"/>
      <c r="PI8" s="83"/>
      <c r="PJ8" s="83"/>
      <c r="PK8" s="83"/>
      <c r="PL8" s="83"/>
      <c r="PM8" s="83"/>
      <c r="PN8" s="83"/>
      <c r="PO8" s="83"/>
      <c r="PP8" s="83"/>
      <c r="PQ8" s="83"/>
      <c r="PR8" s="83"/>
      <c r="PS8" s="83"/>
      <c r="PT8" s="83"/>
      <c r="PU8" s="83"/>
      <c r="PV8" s="83"/>
      <c r="PW8" s="83"/>
      <c r="PX8" s="83"/>
      <c r="PY8" s="83"/>
      <c r="PZ8" s="83"/>
      <c r="QA8" s="83"/>
      <c r="QB8" s="83"/>
      <c r="QC8" s="83"/>
      <c r="QD8" s="83"/>
      <c r="QE8" s="83"/>
      <c r="QF8" s="83"/>
      <c r="QG8" s="83"/>
      <c r="QH8" s="83"/>
      <c r="QI8" s="83"/>
      <c r="QJ8" s="83"/>
      <c r="QK8" s="83"/>
      <c r="QL8" s="83"/>
      <c r="QM8" s="83"/>
      <c r="QN8" s="83"/>
      <c r="QO8" s="83"/>
      <c r="QP8" s="83"/>
      <c r="QQ8" s="83"/>
      <c r="QR8" s="83"/>
      <c r="QS8" s="83"/>
      <c r="QT8" s="83"/>
      <c r="QU8" s="83"/>
      <c r="QV8" s="83"/>
      <c r="QW8" s="83"/>
      <c r="QX8" s="83"/>
      <c r="QY8" s="83"/>
      <c r="QZ8" s="83"/>
      <c r="RA8" s="83"/>
      <c r="RB8" s="83"/>
      <c r="RC8" s="83"/>
      <c r="RD8" s="83"/>
      <c r="RE8" s="83"/>
      <c r="RF8" s="83"/>
      <c r="RG8" s="83"/>
      <c r="RH8" s="83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  <c r="AAF8" s="83"/>
      <c r="AAG8" s="83"/>
      <c r="AAH8" s="83"/>
      <c r="AAI8" s="83"/>
      <c r="AAJ8" s="83"/>
      <c r="AAK8" s="83"/>
      <c r="AAL8" s="83"/>
      <c r="AAM8" s="83"/>
      <c r="AAN8" s="83"/>
      <c r="AAO8" s="83"/>
      <c r="AAP8" s="83"/>
      <c r="AAQ8" s="83"/>
      <c r="AAR8" s="83"/>
      <c r="AAS8" s="83"/>
      <c r="AAT8" s="83"/>
      <c r="AAU8" s="83"/>
      <c r="AAV8" s="83"/>
      <c r="AAW8" s="83"/>
      <c r="AAX8" s="83"/>
      <c r="AAY8" s="83"/>
      <c r="AAZ8" s="83"/>
      <c r="ABA8" s="83"/>
      <c r="ABB8" s="83"/>
      <c r="ABC8" s="83"/>
      <c r="ABD8" s="83"/>
      <c r="ABE8" s="83"/>
      <c r="ABF8" s="83"/>
      <c r="ABG8" s="83"/>
      <c r="ABH8" s="83"/>
      <c r="ABI8" s="83"/>
      <c r="ABJ8" s="83"/>
      <c r="ABK8" s="83"/>
      <c r="ABL8" s="83"/>
      <c r="ABM8" s="83"/>
      <c r="ABN8" s="83"/>
      <c r="ABO8" s="83"/>
      <c r="ABP8" s="83"/>
      <c r="ABQ8" s="83"/>
      <c r="ABR8" s="83"/>
      <c r="ABS8" s="83"/>
      <c r="ABT8" s="83"/>
      <c r="ABU8" s="83"/>
      <c r="ABV8" s="83"/>
      <c r="ABW8" s="83"/>
      <c r="ABX8" s="83"/>
      <c r="ABY8" s="83"/>
      <c r="ABZ8" s="83"/>
      <c r="ACA8" s="83"/>
      <c r="ACB8" s="83"/>
      <c r="ACC8" s="83"/>
      <c r="ACD8" s="83"/>
      <c r="ACE8" s="83"/>
      <c r="ACF8" s="83"/>
      <c r="ACG8" s="83"/>
      <c r="ACH8" s="83"/>
      <c r="ACI8" s="83"/>
      <c r="ACJ8" s="83"/>
      <c r="ACK8" s="83"/>
      <c r="ACL8" s="83"/>
      <c r="ACM8" s="83"/>
      <c r="ACN8" s="83"/>
      <c r="ACO8" s="83"/>
      <c r="ACP8" s="83"/>
      <c r="ACQ8" s="83"/>
      <c r="ACR8" s="83"/>
      <c r="ACS8" s="83"/>
      <c r="ACT8" s="83"/>
      <c r="ACU8" s="83"/>
      <c r="ACV8" s="83"/>
      <c r="ACW8" s="83"/>
      <c r="ACX8" s="83"/>
      <c r="ACY8" s="83"/>
      <c r="ACZ8" s="83"/>
      <c r="ADA8" s="83"/>
      <c r="ADB8" s="83"/>
      <c r="ADC8" s="83"/>
      <c r="ADD8" s="83"/>
      <c r="ADE8" s="83"/>
      <c r="ADF8" s="83"/>
      <c r="ADG8" s="83"/>
      <c r="ADH8" s="83"/>
      <c r="ADI8" s="83"/>
      <c r="ADJ8" s="83"/>
      <c r="ADK8" s="83"/>
      <c r="ADL8" s="83"/>
      <c r="ADM8" s="83"/>
      <c r="ADN8" s="83"/>
      <c r="ADO8" s="83"/>
      <c r="ADP8" s="83"/>
      <c r="ADQ8" s="83"/>
      <c r="ADR8" s="83"/>
      <c r="ADS8" s="83"/>
      <c r="ADT8" s="83"/>
      <c r="ADU8" s="83"/>
      <c r="ADV8" s="83"/>
      <c r="ADW8" s="83"/>
      <c r="ADX8" s="83"/>
      <c r="ADY8" s="83"/>
      <c r="ADZ8" s="83"/>
      <c r="AEA8" s="83"/>
      <c r="AEB8" s="83"/>
      <c r="AEC8" s="83"/>
      <c r="AED8" s="83"/>
      <c r="AEE8" s="83"/>
      <c r="AEF8" s="83"/>
      <c r="AEG8" s="83"/>
      <c r="AEH8" s="83"/>
      <c r="AEI8" s="83"/>
      <c r="AEJ8" s="83"/>
    </row>
    <row r="9" spans="1:816" s="24" customFormat="1" ht="26.1" customHeight="1" thickTop="1" thickBot="1">
      <c r="A9" s="26">
        <v>200741</v>
      </c>
      <c r="B9" s="28" t="s">
        <v>2025</v>
      </c>
      <c r="C9" s="28" t="s">
        <v>568</v>
      </c>
      <c r="D9" s="26">
        <v>1945</v>
      </c>
      <c r="E9" s="26">
        <v>2006</v>
      </c>
      <c r="F9" s="28" t="s">
        <v>2026</v>
      </c>
      <c r="G9" s="84"/>
      <c r="H9" s="31"/>
      <c r="I9" s="31"/>
      <c r="J9" s="31"/>
      <c r="K9" s="31"/>
      <c r="L9" s="31"/>
      <c r="M9" s="31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  <c r="MZ9" s="83"/>
      <c r="NA9" s="83"/>
      <c r="NB9" s="83"/>
      <c r="NC9" s="83"/>
      <c r="ND9" s="83"/>
      <c r="NE9" s="83"/>
      <c r="NF9" s="83"/>
      <c r="NG9" s="83"/>
      <c r="NH9" s="83"/>
      <c r="NI9" s="83"/>
      <c r="NJ9" s="83"/>
      <c r="NK9" s="83"/>
      <c r="NL9" s="83"/>
      <c r="NM9" s="83"/>
      <c r="NN9" s="83"/>
      <c r="NO9" s="83"/>
      <c r="NP9" s="83"/>
      <c r="NQ9" s="83"/>
      <c r="NR9" s="83"/>
      <c r="NS9" s="83"/>
      <c r="NT9" s="83"/>
      <c r="NU9" s="83"/>
      <c r="NV9" s="83"/>
      <c r="NW9" s="83"/>
      <c r="NX9" s="83"/>
      <c r="NY9" s="83"/>
      <c r="NZ9" s="83"/>
      <c r="OA9" s="83"/>
      <c r="OB9" s="83"/>
      <c r="OC9" s="83"/>
      <c r="OD9" s="83"/>
      <c r="OE9" s="83"/>
      <c r="OF9" s="83"/>
      <c r="OG9" s="83"/>
      <c r="OH9" s="83"/>
      <c r="OI9" s="83"/>
      <c r="OJ9" s="83"/>
      <c r="OK9" s="83"/>
      <c r="OL9" s="83"/>
      <c r="OM9" s="83"/>
      <c r="ON9" s="83"/>
      <c r="OO9" s="83"/>
      <c r="OP9" s="83"/>
      <c r="OQ9" s="83"/>
      <c r="OR9" s="83"/>
      <c r="OS9" s="83"/>
      <c r="OT9" s="83"/>
      <c r="OU9" s="83"/>
      <c r="OV9" s="83"/>
      <c r="OW9" s="83"/>
      <c r="OX9" s="83"/>
      <c r="OY9" s="83"/>
      <c r="OZ9" s="83"/>
      <c r="PA9" s="83"/>
      <c r="PB9" s="83"/>
      <c r="PC9" s="83"/>
      <c r="PD9" s="83"/>
      <c r="PE9" s="83"/>
      <c r="PF9" s="83"/>
      <c r="PG9" s="83"/>
      <c r="PH9" s="83"/>
      <c r="PI9" s="83"/>
      <c r="PJ9" s="83"/>
      <c r="PK9" s="83"/>
      <c r="PL9" s="83"/>
      <c r="PM9" s="83"/>
      <c r="PN9" s="83"/>
      <c r="PO9" s="83"/>
      <c r="PP9" s="83"/>
      <c r="PQ9" s="83"/>
      <c r="PR9" s="83"/>
      <c r="PS9" s="83"/>
      <c r="PT9" s="83"/>
      <c r="PU9" s="83"/>
      <c r="PV9" s="83"/>
      <c r="PW9" s="83"/>
      <c r="PX9" s="83"/>
      <c r="PY9" s="83"/>
      <c r="PZ9" s="83"/>
      <c r="QA9" s="83"/>
      <c r="QB9" s="83"/>
      <c r="QC9" s="83"/>
      <c r="QD9" s="83"/>
      <c r="QE9" s="83"/>
      <c r="QF9" s="83"/>
      <c r="QG9" s="83"/>
      <c r="QH9" s="83"/>
      <c r="QI9" s="83"/>
      <c r="QJ9" s="83"/>
      <c r="QK9" s="83"/>
      <c r="QL9" s="83"/>
      <c r="QM9" s="83"/>
      <c r="QN9" s="83"/>
      <c r="QO9" s="83"/>
      <c r="QP9" s="83"/>
      <c r="QQ9" s="83"/>
      <c r="QR9" s="83"/>
      <c r="QS9" s="83"/>
      <c r="QT9" s="83"/>
      <c r="QU9" s="83"/>
      <c r="QV9" s="83"/>
      <c r="QW9" s="83"/>
      <c r="QX9" s="83"/>
      <c r="QY9" s="83"/>
      <c r="QZ9" s="83"/>
      <c r="RA9" s="83"/>
      <c r="RB9" s="83"/>
      <c r="RC9" s="83"/>
      <c r="RD9" s="83"/>
      <c r="RE9" s="83"/>
      <c r="RF9" s="83"/>
      <c r="RG9" s="83"/>
      <c r="RH9" s="83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3"/>
      <c r="RY9" s="83"/>
      <c r="RZ9" s="83"/>
      <c r="SA9" s="83"/>
      <c r="SB9" s="83"/>
      <c r="SC9" s="83"/>
      <c r="SD9" s="83"/>
      <c r="SE9" s="83"/>
      <c r="SF9" s="83"/>
      <c r="SG9" s="83"/>
      <c r="SH9" s="83"/>
      <c r="SI9" s="83"/>
      <c r="SJ9" s="83"/>
      <c r="SK9" s="83"/>
      <c r="SL9" s="83"/>
      <c r="SM9" s="83"/>
      <c r="SN9" s="83"/>
      <c r="SO9" s="83"/>
      <c r="SP9" s="83"/>
      <c r="SQ9" s="83"/>
      <c r="SR9" s="83"/>
      <c r="SS9" s="83"/>
      <c r="ST9" s="83"/>
      <c r="SU9" s="83"/>
      <c r="SV9" s="83"/>
      <c r="SW9" s="83"/>
      <c r="SX9" s="83"/>
      <c r="SY9" s="83"/>
      <c r="SZ9" s="83"/>
      <c r="TA9" s="83"/>
      <c r="TB9" s="83"/>
      <c r="TC9" s="83"/>
      <c r="TD9" s="83"/>
      <c r="TE9" s="83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  <c r="ZQ9" s="83"/>
      <c r="ZR9" s="83"/>
      <c r="ZS9" s="83"/>
      <c r="ZT9" s="83"/>
      <c r="ZU9" s="83"/>
      <c r="ZV9" s="83"/>
      <c r="ZW9" s="83"/>
      <c r="ZX9" s="83"/>
      <c r="ZY9" s="83"/>
      <c r="ZZ9" s="83"/>
      <c r="AAA9" s="83"/>
      <c r="AAB9" s="83"/>
      <c r="AAC9" s="83"/>
      <c r="AAD9" s="83"/>
      <c r="AAE9" s="83"/>
      <c r="AAF9" s="83"/>
      <c r="AAG9" s="83"/>
      <c r="AAH9" s="83"/>
      <c r="AAI9" s="83"/>
      <c r="AAJ9" s="83"/>
      <c r="AAK9" s="83"/>
      <c r="AAL9" s="83"/>
      <c r="AAM9" s="83"/>
      <c r="AAN9" s="83"/>
      <c r="AAO9" s="83"/>
      <c r="AAP9" s="83"/>
      <c r="AAQ9" s="83"/>
      <c r="AAR9" s="83"/>
      <c r="AAS9" s="83"/>
      <c r="AAT9" s="83"/>
      <c r="AAU9" s="83"/>
      <c r="AAV9" s="83"/>
      <c r="AAW9" s="83"/>
      <c r="AAX9" s="83"/>
      <c r="AAY9" s="83"/>
      <c r="AAZ9" s="83"/>
      <c r="ABA9" s="83"/>
      <c r="ABB9" s="83"/>
      <c r="ABC9" s="83"/>
      <c r="ABD9" s="83"/>
      <c r="ABE9" s="83"/>
      <c r="ABF9" s="83"/>
      <c r="ABG9" s="83"/>
      <c r="ABH9" s="83"/>
      <c r="ABI9" s="83"/>
      <c r="ABJ9" s="83"/>
      <c r="ABK9" s="83"/>
      <c r="ABL9" s="83"/>
      <c r="ABM9" s="83"/>
      <c r="ABN9" s="83"/>
      <c r="ABO9" s="83"/>
      <c r="ABP9" s="83"/>
      <c r="ABQ9" s="83"/>
      <c r="ABR9" s="83"/>
      <c r="ABS9" s="83"/>
      <c r="ABT9" s="83"/>
      <c r="ABU9" s="83"/>
      <c r="ABV9" s="83"/>
      <c r="ABW9" s="83"/>
      <c r="ABX9" s="83"/>
      <c r="ABY9" s="83"/>
      <c r="ABZ9" s="83"/>
      <c r="ACA9" s="83"/>
      <c r="ACB9" s="83"/>
      <c r="ACC9" s="83"/>
      <c r="ACD9" s="83"/>
      <c r="ACE9" s="83"/>
      <c r="ACF9" s="83"/>
      <c r="ACG9" s="83"/>
      <c r="ACH9" s="83"/>
      <c r="ACI9" s="83"/>
      <c r="ACJ9" s="83"/>
      <c r="ACK9" s="83"/>
      <c r="ACL9" s="83"/>
      <c r="ACM9" s="83"/>
      <c r="ACN9" s="83"/>
      <c r="ACO9" s="83"/>
      <c r="ACP9" s="83"/>
      <c r="ACQ9" s="83"/>
      <c r="ACR9" s="83"/>
      <c r="ACS9" s="83"/>
      <c r="ACT9" s="83"/>
      <c r="ACU9" s="83"/>
      <c r="ACV9" s="83"/>
      <c r="ACW9" s="83"/>
      <c r="ACX9" s="83"/>
      <c r="ACY9" s="83"/>
      <c r="ACZ9" s="83"/>
      <c r="ADA9" s="83"/>
      <c r="ADB9" s="83"/>
      <c r="ADC9" s="83"/>
      <c r="ADD9" s="83"/>
      <c r="ADE9" s="83"/>
      <c r="ADF9" s="83"/>
      <c r="ADG9" s="83"/>
      <c r="ADH9" s="83"/>
      <c r="ADI9" s="83"/>
      <c r="ADJ9" s="83"/>
      <c r="ADK9" s="83"/>
      <c r="ADL9" s="83"/>
      <c r="ADM9" s="83"/>
      <c r="ADN9" s="83"/>
      <c r="ADO9" s="83"/>
      <c r="ADP9" s="83"/>
      <c r="ADQ9" s="83"/>
      <c r="ADR9" s="83"/>
      <c r="ADS9" s="83"/>
      <c r="ADT9" s="83"/>
      <c r="ADU9" s="83"/>
      <c r="ADV9" s="83"/>
      <c r="ADW9" s="83"/>
      <c r="ADX9" s="83"/>
      <c r="ADY9" s="83"/>
      <c r="ADZ9" s="83"/>
      <c r="AEA9" s="83"/>
      <c r="AEB9" s="83"/>
      <c r="AEC9" s="83"/>
      <c r="AED9" s="83"/>
      <c r="AEE9" s="83"/>
      <c r="AEF9" s="83"/>
      <c r="AEG9" s="83"/>
      <c r="AEH9" s="83"/>
      <c r="AEI9" s="83"/>
      <c r="AEJ9" s="83"/>
    </row>
    <row r="10" spans="1:816" s="24" customFormat="1" ht="26.1" customHeight="1" thickTop="1" thickBot="1">
      <c r="A10" s="26">
        <v>201316</v>
      </c>
      <c r="B10" s="28" t="s">
        <v>2027</v>
      </c>
      <c r="C10" s="28" t="s">
        <v>2028</v>
      </c>
      <c r="D10" s="26">
        <v>1963</v>
      </c>
      <c r="E10" s="26">
        <v>1991</v>
      </c>
      <c r="F10" s="27"/>
      <c r="G10" s="84"/>
      <c r="H10" s="31"/>
      <c r="I10" s="31"/>
      <c r="J10" s="31"/>
      <c r="K10" s="31"/>
      <c r="L10" s="31"/>
      <c r="M10" s="31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  <c r="LC10" s="83"/>
      <c r="LD10" s="83"/>
      <c r="LE10" s="83"/>
      <c r="LF10" s="83"/>
      <c r="LG10" s="83"/>
      <c r="LH10" s="83"/>
      <c r="LI10" s="83"/>
      <c r="LJ10" s="83"/>
      <c r="LK10" s="83"/>
      <c r="LL10" s="83"/>
      <c r="LM10" s="83"/>
      <c r="LN10" s="83"/>
      <c r="LO10" s="83"/>
      <c r="LP10" s="83"/>
      <c r="LQ10" s="83"/>
      <c r="LR10" s="83"/>
      <c r="LS10" s="83"/>
      <c r="LT10" s="83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3"/>
      <c r="PF10" s="83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TG10" s="83"/>
      <c r="TH10" s="83"/>
      <c r="TI10" s="83"/>
      <c r="TJ10" s="83"/>
      <c r="TK10" s="83"/>
      <c r="TL10" s="83"/>
      <c r="TM10" s="83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  <c r="ZQ10" s="83"/>
      <c r="ZR10" s="83"/>
      <c r="ZS10" s="83"/>
      <c r="ZT10" s="83"/>
      <c r="ZU10" s="83"/>
      <c r="ZV10" s="83"/>
      <c r="ZW10" s="83"/>
      <c r="ZX10" s="83"/>
      <c r="ZY10" s="83"/>
      <c r="ZZ10" s="83"/>
      <c r="AAA10" s="83"/>
      <c r="AAB10" s="83"/>
      <c r="AAC10" s="83"/>
      <c r="AAD10" s="83"/>
      <c r="AAE10" s="83"/>
      <c r="AAF10" s="83"/>
      <c r="AAG10" s="83"/>
      <c r="AAH10" s="83"/>
      <c r="AAI10" s="83"/>
      <c r="AAJ10" s="83"/>
      <c r="AAK10" s="83"/>
      <c r="AAL10" s="83"/>
      <c r="AAM10" s="83"/>
      <c r="AAN10" s="83"/>
      <c r="AAO10" s="83"/>
      <c r="AAP10" s="83"/>
      <c r="AAQ10" s="83"/>
      <c r="AAR10" s="83"/>
      <c r="AAS10" s="83"/>
      <c r="AAT10" s="83"/>
      <c r="AAU10" s="83"/>
      <c r="AAV10" s="83"/>
      <c r="AAW10" s="83"/>
      <c r="AAX10" s="83"/>
      <c r="AAY10" s="83"/>
      <c r="AAZ10" s="83"/>
      <c r="ABA10" s="83"/>
      <c r="ABB10" s="83"/>
      <c r="ABC10" s="83"/>
      <c r="ABD10" s="83"/>
      <c r="ABE10" s="83"/>
      <c r="ABF10" s="83"/>
      <c r="ABG10" s="83"/>
      <c r="ABH10" s="83"/>
      <c r="ABI10" s="83"/>
      <c r="ABJ10" s="83"/>
      <c r="ABK10" s="83"/>
      <c r="ABL10" s="83"/>
      <c r="ABM10" s="83"/>
      <c r="ABN10" s="83"/>
      <c r="ABO10" s="83"/>
      <c r="ABP10" s="83"/>
      <c r="ABQ10" s="83"/>
      <c r="ABR10" s="83"/>
      <c r="ABS10" s="83"/>
      <c r="ABT10" s="83"/>
      <c r="ABU10" s="83"/>
      <c r="ABV10" s="83"/>
      <c r="ABW10" s="83"/>
      <c r="ABX10" s="83"/>
      <c r="ABY10" s="83"/>
      <c r="ABZ10" s="83"/>
      <c r="ACA10" s="83"/>
      <c r="ACB10" s="83"/>
      <c r="ACC10" s="83"/>
      <c r="ACD10" s="83"/>
      <c r="ACE10" s="83"/>
      <c r="ACF10" s="83"/>
      <c r="ACG10" s="83"/>
      <c r="ACH10" s="83"/>
      <c r="ACI10" s="83"/>
      <c r="ACJ10" s="83"/>
      <c r="ACK10" s="83"/>
      <c r="ACL10" s="83"/>
      <c r="ACM10" s="83"/>
      <c r="ACN10" s="83"/>
      <c r="ACO10" s="83"/>
      <c r="ACP10" s="83"/>
      <c r="ACQ10" s="83"/>
      <c r="ACR10" s="83"/>
      <c r="ACS10" s="83"/>
      <c r="ACT10" s="83"/>
      <c r="ACU10" s="83"/>
      <c r="ACV10" s="83"/>
      <c r="ACW10" s="83"/>
      <c r="ACX10" s="83"/>
      <c r="ACY10" s="83"/>
      <c r="ACZ10" s="83"/>
      <c r="ADA10" s="83"/>
      <c r="ADB10" s="83"/>
      <c r="ADC10" s="83"/>
      <c r="ADD10" s="83"/>
      <c r="ADE10" s="83"/>
      <c r="ADF10" s="83"/>
      <c r="ADG10" s="83"/>
      <c r="ADH10" s="83"/>
      <c r="ADI10" s="83"/>
      <c r="ADJ10" s="83"/>
      <c r="ADK10" s="83"/>
      <c r="ADL10" s="83"/>
      <c r="ADM10" s="83"/>
      <c r="ADN10" s="83"/>
      <c r="ADO10" s="83"/>
      <c r="ADP10" s="83"/>
      <c r="ADQ10" s="83"/>
      <c r="ADR10" s="83"/>
      <c r="ADS10" s="83"/>
      <c r="ADT10" s="83"/>
      <c r="ADU10" s="83"/>
      <c r="ADV10" s="83"/>
      <c r="ADW10" s="83"/>
      <c r="ADX10" s="83"/>
      <c r="ADY10" s="83"/>
      <c r="ADZ10" s="83"/>
      <c r="AEA10" s="83"/>
      <c r="AEB10" s="83"/>
      <c r="AEC10" s="83"/>
      <c r="AED10" s="83"/>
      <c r="AEE10" s="83"/>
      <c r="AEF10" s="83"/>
      <c r="AEG10" s="83"/>
      <c r="AEH10" s="83"/>
      <c r="AEI10" s="83"/>
      <c r="AEJ10" s="83"/>
    </row>
    <row r="11" spans="1:816" s="24" customFormat="1" ht="26.1" customHeight="1" thickTop="1" thickBot="1">
      <c r="A11" s="26">
        <v>202794</v>
      </c>
      <c r="B11" s="28" t="s">
        <v>2029</v>
      </c>
      <c r="C11" s="28" t="s">
        <v>2030</v>
      </c>
      <c r="D11" s="26">
        <v>1977</v>
      </c>
      <c r="E11" s="26">
        <v>2009</v>
      </c>
      <c r="F11" s="28" t="s">
        <v>2031</v>
      </c>
      <c r="G11" s="84"/>
      <c r="H11" s="31"/>
      <c r="I11" s="31"/>
      <c r="J11" s="31"/>
      <c r="K11" s="31"/>
      <c r="L11" s="31"/>
      <c r="M11" s="31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  <c r="QU11" s="83"/>
      <c r="QV11" s="83"/>
      <c r="QW11" s="83"/>
      <c r="QX11" s="83"/>
      <c r="QY11" s="83"/>
      <c r="QZ11" s="83"/>
      <c r="RA11" s="83"/>
      <c r="RB11" s="83"/>
      <c r="RC11" s="83"/>
      <c r="RD11" s="83"/>
      <c r="RE11" s="83"/>
      <c r="RF11" s="83"/>
      <c r="RG11" s="83"/>
      <c r="RH11" s="83"/>
      <c r="RI11" s="83"/>
      <c r="RJ11" s="83"/>
      <c r="RK11" s="83"/>
      <c r="RL11" s="83"/>
      <c r="RM11" s="83"/>
      <c r="RN11" s="83"/>
      <c r="RO11" s="83"/>
      <c r="RP11" s="83"/>
      <c r="RQ11" s="83"/>
      <c r="RR11" s="83"/>
      <c r="RS11" s="83"/>
      <c r="RT11" s="83"/>
      <c r="RU11" s="83"/>
      <c r="RV11" s="83"/>
      <c r="RW11" s="83"/>
      <c r="RX11" s="83"/>
      <c r="RY11" s="83"/>
      <c r="RZ11" s="83"/>
      <c r="SA11" s="83"/>
      <c r="SB11" s="83"/>
      <c r="SC11" s="83"/>
      <c r="SD11" s="83"/>
      <c r="SE11" s="83"/>
      <c r="SF11" s="83"/>
      <c r="SG11" s="83"/>
      <c r="SH11" s="83"/>
      <c r="SI11" s="83"/>
      <c r="SJ11" s="83"/>
      <c r="SK11" s="83"/>
      <c r="SL11" s="83"/>
      <c r="SM11" s="83"/>
      <c r="SN11" s="83"/>
      <c r="SO11" s="83"/>
      <c r="SP11" s="83"/>
      <c r="SQ11" s="83"/>
      <c r="SR11" s="83"/>
      <c r="SS11" s="83"/>
      <c r="ST11" s="83"/>
      <c r="SU11" s="83"/>
      <c r="SV11" s="83"/>
      <c r="SW11" s="83"/>
      <c r="SX11" s="83"/>
      <c r="SY11" s="83"/>
      <c r="SZ11" s="83"/>
      <c r="TA11" s="83"/>
      <c r="TB11" s="83"/>
      <c r="TC11" s="83"/>
      <c r="TD11" s="83"/>
      <c r="TE11" s="83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  <c r="VA11" s="83"/>
      <c r="VB11" s="83"/>
      <c r="VC11" s="83"/>
      <c r="VD11" s="83"/>
      <c r="VE11" s="83"/>
      <c r="VF11" s="83"/>
      <c r="VG11" s="83"/>
      <c r="VH11" s="83"/>
      <c r="VI11" s="83"/>
      <c r="VJ11" s="83"/>
      <c r="VK11" s="83"/>
      <c r="VL11" s="83"/>
      <c r="VM11" s="83"/>
      <c r="VN11" s="83"/>
      <c r="VO11" s="83"/>
      <c r="VP11" s="83"/>
      <c r="VQ11" s="83"/>
      <c r="VR11" s="83"/>
      <c r="VS11" s="83"/>
      <c r="VT11" s="83"/>
      <c r="VU11" s="83"/>
      <c r="VV11" s="83"/>
      <c r="VW11" s="83"/>
      <c r="VX11" s="83"/>
      <c r="VY11" s="83"/>
      <c r="VZ11" s="83"/>
      <c r="WA11" s="83"/>
      <c r="WB11" s="83"/>
      <c r="WC11" s="83"/>
      <c r="WD11" s="83"/>
      <c r="WE11" s="83"/>
      <c r="WF11" s="83"/>
      <c r="WG11" s="83"/>
      <c r="WH11" s="83"/>
      <c r="WI11" s="83"/>
      <c r="WJ11" s="83"/>
      <c r="WK11" s="83"/>
      <c r="WL11" s="83"/>
      <c r="WM11" s="83"/>
      <c r="WN11" s="83"/>
      <c r="WO11" s="83"/>
      <c r="WP11" s="83"/>
      <c r="WQ11" s="83"/>
      <c r="WR11" s="83"/>
      <c r="WS11" s="83"/>
      <c r="WT11" s="83"/>
      <c r="WU11" s="83"/>
      <c r="WV11" s="83"/>
      <c r="WW11" s="83"/>
      <c r="WX11" s="83"/>
      <c r="WY11" s="83"/>
      <c r="WZ11" s="83"/>
      <c r="XA11" s="83"/>
      <c r="XB11" s="83"/>
      <c r="XC11" s="83"/>
      <c r="XD11" s="83"/>
      <c r="XE11" s="83"/>
      <c r="XF11" s="83"/>
      <c r="XG11" s="83"/>
      <c r="XH11" s="83"/>
      <c r="XI11" s="83"/>
      <c r="XJ11" s="83"/>
      <c r="XK11" s="83"/>
      <c r="XL11" s="83"/>
      <c r="XM11" s="83"/>
      <c r="XN11" s="83"/>
      <c r="XO11" s="83"/>
      <c r="XP11" s="83"/>
      <c r="XQ11" s="83"/>
      <c r="XR11" s="83"/>
      <c r="XS11" s="83"/>
      <c r="XT11" s="83"/>
      <c r="XU11" s="83"/>
      <c r="XV11" s="83"/>
      <c r="XW11" s="83"/>
      <c r="XX11" s="83"/>
      <c r="XY11" s="83"/>
      <c r="XZ11" s="83"/>
      <c r="YA11" s="83"/>
      <c r="YB11" s="83"/>
      <c r="YC11" s="83"/>
      <c r="YD11" s="83"/>
      <c r="YE11" s="83"/>
      <c r="YF11" s="83"/>
      <c r="YG11" s="83"/>
      <c r="YH11" s="83"/>
      <c r="YI11" s="83"/>
      <c r="YJ11" s="83"/>
      <c r="YK11" s="83"/>
      <c r="YL11" s="83"/>
      <c r="YM11" s="83"/>
      <c r="YN11" s="83"/>
      <c r="YO11" s="83"/>
      <c r="YP11" s="83"/>
      <c r="YQ11" s="83"/>
      <c r="YR11" s="83"/>
      <c r="YS11" s="83"/>
      <c r="YT11" s="83"/>
      <c r="YU11" s="83"/>
      <c r="YV11" s="83"/>
      <c r="YW11" s="83"/>
      <c r="YX11" s="83"/>
      <c r="YY11" s="83"/>
      <c r="YZ11" s="83"/>
      <c r="ZA11" s="83"/>
      <c r="ZB11" s="83"/>
      <c r="ZC11" s="83"/>
      <c r="ZD11" s="83"/>
      <c r="ZE11" s="83"/>
      <c r="ZF11" s="83"/>
      <c r="ZG11" s="83"/>
      <c r="ZH11" s="83"/>
      <c r="ZI11" s="83"/>
      <c r="ZJ11" s="83"/>
      <c r="ZK11" s="83"/>
      <c r="ZL11" s="83"/>
      <c r="ZM11" s="83"/>
      <c r="ZN11" s="83"/>
      <c r="ZO11" s="83"/>
      <c r="ZP11" s="83"/>
      <c r="ZQ11" s="83"/>
      <c r="ZR11" s="83"/>
      <c r="ZS11" s="83"/>
      <c r="ZT11" s="83"/>
      <c r="ZU11" s="83"/>
      <c r="ZV11" s="83"/>
      <c r="ZW11" s="83"/>
      <c r="ZX11" s="83"/>
      <c r="ZY11" s="83"/>
      <c r="ZZ11" s="83"/>
      <c r="AAA11" s="83"/>
      <c r="AAB11" s="83"/>
      <c r="AAC11" s="83"/>
      <c r="AAD11" s="83"/>
      <c r="AAE11" s="83"/>
      <c r="AAF11" s="83"/>
      <c r="AAG11" s="83"/>
      <c r="AAH11" s="83"/>
      <c r="AAI11" s="83"/>
      <c r="AAJ11" s="83"/>
      <c r="AAK11" s="83"/>
      <c r="AAL11" s="83"/>
      <c r="AAM11" s="83"/>
      <c r="AAN11" s="83"/>
      <c r="AAO11" s="83"/>
      <c r="AAP11" s="83"/>
      <c r="AAQ11" s="83"/>
      <c r="AAR11" s="83"/>
      <c r="AAS11" s="83"/>
      <c r="AAT11" s="83"/>
      <c r="AAU11" s="83"/>
      <c r="AAV11" s="83"/>
      <c r="AAW11" s="83"/>
      <c r="AAX11" s="83"/>
      <c r="AAY11" s="83"/>
      <c r="AAZ11" s="83"/>
      <c r="ABA11" s="83"/>
      <c r="ABB11" s="83"/>
      <c r="ABC11" s="83"/>
      <c r="ABD11" s="83"/>
      <c r="ABE11" s="83"/>
      <c r="ABF11" s="83"/>
      <c r="ABG11" s="83"/>
      <c r="ABH11" s="83"/>
      <c r="ABI11" s="83"/>
      <c r="ABJ11" s="83"/>
      <c r="ABK11" s="83"/>
      <c r="ABL11" s="83"/>
      <c r="ABM11" s="83"/>
      <c r="ABN11" s="83"/>
      <c r="ABO11" s="83"/>
      <c r="ABP11" s="83"/>
      <c r="ABQ11" s="83"/>
      <c r="ABR11" s="83"/>
      <c r="ABS11" s="83"/>
      <c r="ABT11" s="83"/>
      <c r="ABU11" s="83"/>
      <c r="ABV11" s="83"/>
      <c r="ABW11" s="83"/>
      <c r="ABX11" s="83"/>
      <c r="ABY11" s="83"/>
      <c r="ABZ11" s="83"/>
      <c r="ACA11" s="83"/>
      <c r="ACB11" s="83"/>
      <c r="ACC11" s="83"/>
      <c r="ACD11" s="83"/>
      <c r="ACE11" s="83"/>
      <c r="ACF11" s="83"/>
      <c r="ACG11" s="83"/>
      <c r="ACH11" s="83"/>
      <c r="ACI11" s="83"/>
      <c r="ACJ11" s="83"/>
      <c r="ACK11" s="83"/>
      <c r="ACL11" s="83"/>
      <c r="ACM11" s="83"/>
      <c r="ACN11" s="83"/>
      <c r="ACO11" s="83"/>
      <c r="ACP11" s="83"/>
      <c r="ACQ11" s="83"/>
      <c r="ACR11" s="83"/>
      <c r="ACS11" s="83"/>
      <c r="ACT11" s="83"/>
      <c r="ACU11" s="83"/>
      <c r="ACV11" s="83"/>
      <c r="ACW11" s="83"/>
      <c r="ACX11" s="83"/>
      <c r="ACY11" s="83"/>
      <c r="ACZ11" s="83"/>
      <c r="ADA11" s="83"/>
      <c r="ADB11" s="83"/>
      <c r="ADC11" s="83"/>
      <c r="ADD11" s="83"/>
      <c r="ADE11" s="83"/>
      <c r="ADF11" s="83"/>
      <c r="ADG11" s="83"/>
      <c r="ADH11" s="83"/>
      <c r="ADI11" s="83"/>
      <c r="ADJ11" s="83"/>
      <c r="ADK11" s="83"/>
      <c r="ADL11" s="83"/>
      <c r="ADM11" s="83"/>
      <c r="ADN11" s="83"/>
      <c r="ADO11" s="83"/>
      <c r="ADP11" s="83"/>
      <c r="ADQ11" s="83"/>
      <c r="ADR11" s="83"/>
      <c r="ADS11" s="83"/>
      <c r="ADT11" s="83"/>
      <c r="ADU11" s="83"/>
      <c r="ADV11" s="83"/>
      <c r="ADW11" s="83"/>
      <c r="ADX11" s="83"/>
      <c r="ADY11" s="83"/>
      <c r="ADZ11" s="83"/>
      <c r="AEA11" s="83"/>
      <c r="AEB11" s="83"/>
      <c r="AEC11" s="83"/>
      <c r="AED11" s="83"/>
      <c r="AEE11" s="83"/>
      <c r="AEF11" s="83"/>
      <c r="AEG11" s="83"/>
      <c r="AEH11" s="83"/>
      <c r="AEI11" s="83"/>
      <c r="AEJ11" s="83"/>
    </row>
    <row r="12" spans="1:816" s="24" customFormat="1" ht="26.1" customHeight="1" thickTop="1" thickBot="1">
      <c r="A12" s="26">
        <v>202797</v>
      </c>
      <c r="B12" s="28" t="s">
        <v>2032</v>
      </c>
      <c r="C12" s="27" t="s">
        <v>1809</v>
      </c>
      <c r="D12" s="26">
        <v>1966</v>
      </c>
      <c r="E12" s="26">
        <v>2009</v>
      </c>
      <c r="F12" s="27"/>
      <c r="G12" s="84"/>
      <c r="H12" s="31"/>
      <c r="I12" s="31"/>
      <c r="J12" s="31"/>
      <c r="K12" s="31"/>
      <c r="L12" s="31"/>
      <c r="M12" s="31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  <c r="IX12" s="83"/>
      <c r="IY12" s="83"/>
      <c r="IZ12" s="83"/>
      <c r="JA12" s="83"/>
      <c r="JB12" s="83"/>
      <c r="JC12" s="83"/>
      <c r="JD12" s="83"/>
      <c r="JE12" s="83"/>
      <c r="JF12" s="83"/>
      <c r="JG12" s="83"/>
      <c r="JH12" s="83"/>
      <c r="JI12" s="83"/>
      <c r="JJ12" s="83"/>
      <c r="JK12" s="83"/>
      <c r="JL12" s="83"/>
      <c r="JM12" s="83"/>
      <c r="JN12" s="83"/>
      <c r="JO12" s="83"/>
      <c r="JP12" s="83"/>
      <c r="JQ12" s="83"/>
      <c r="JR12" s="83"/>
      <c r="JS12" s="83"/>
      <c r="JT12" s="83"/>
      <c r="JU12" s="83"/>
      <c r="JV12" s="83"/>
      <c r="JW12" s="83"/>
      <c r="JX12" s="83"/>
      <c r="JY12" s="83"/>
      <c r="JZ12" s="83"/>
      <c r="KA12" s="83"/>
      <c r="KB12" s="83"/>
      <c r="KC12" s="83"/>
      <c r="KD12" s="83"/>
      <c r="KE12" s="83"/>
      <c r="KF12" s="83"/>
      <c r="KG12" s="83"/>
      <c r="KH12" s="83"/>
      <c r="KI12" s="83"/>
      <c r="KJ12" s="83"/>
      <c r="KK12" s="83"/>
      <c r="KL12" s="83"/>
      <c r="KM12" s="83"/>
      <c r="KN12" s="83"/>
      <c r="KO12" s="83"/>
      <c r="KP12" s="83"/>
      <c r="KQ12" s="83"/>
      <c r="KR12" s="83"/>
      <c r="KS12" s="83"/>
      <c r="KT12" s="83"/>
      <c r="KU12" s="83"/>
      <c r="KV12" s="83"/>
      <c r="KW12" s="83"/>
      <c r="KX12" s="83"/>
      <c r="KY12" s="83"/>
      <c r="KZ12" s="83"/>
      <c r="LA12" s="83"/>
      <c r="LB12" s="83"/>
      <c r="LC12" s="83"/>
      <c r="LD12" s="83"/>
      <c r="LE12" s="83"/>
      <c r="LF12" s="83"/>
      <c r="LG12" s="83"/>
      <c r="LH12" s="83"/>
      <c r="LI12" s="83"/>
      <c r="LJ12" s="83"/>
      <c r="LK12" s="83"/>
      <c r="LL12" s="83"/>
      <c r="LM12" s="83"/>
      <c r="LN12" s="83"/>
      <c r="LO12" s="83"/>
      <c r="LP12" s="83"/>
      <c r="LQ12" s="83"/>
      <c r="LR12" s="83"/>
      <c r="LS12" s="83"/>
      <c r="LT12" s="83"/>
      <c r="LU12" s="83"/>
      <c r="LV12" s="83"/>
      <c r="LW12" s="83"/>
      <c r="LX12" s="83"/>
      <c r="LY12" s="83"/>
      <c r="LZ12" s="83"/>
      <c r="MA12" s="83"/>
      <c r="MB12" s="83"/>
      <c r="MC12" s="83"/>
      <c r="MD12" s="83"/>
      <c r="ME12" s="83"/>
      <c r="MF12" s="83"/>
      <c r="MG12" s="83"/>
      <c r="MH12" s="83"/>
      <c r="MI12" s="83"/>
      <c r="MJ12" s="83"/>
      <c r="MK12" s="83"/>
      <c r="ML12" s="83"/>
      <c r="MM12" s="83"/>
      <c r="MN12" s="83"/>
      <c r="MO12" s="83"/>
      <c r="MP12" s="83"/>
      <c r="MQ12" s="83"/>
      <c r="MR12" s="83"/>
      <c r="MS12" s="83"/>
      <c r="MT12" s="83"/>
      <c r="MU12" s="83"/>
      <c r="MV12" s="83"/>
      <c r="MW12" s="83"/>
      <c r="MX12" s="83"/>
      <c r="MY12" s="83"/>
      <c r="MZ12" s="83"/>
      <c r="NA12" s="83"/>
      <c r="NB12" s="83"/>
      <c r="NC12" s="83"/>
      <c r="ND12" s="83"/>
      <c r="NE12" s="83"/>
      <c r="NF12" s="83"/>
      <c r="NG12" s="83"/>
      <c r="NH12" s="83"/>
      <c r="NI12" s="83"/>
      <c r="NJ12" s="83"/>
      <c r="NK12" s="83"/>
      <c r="NL12" s="83"/>
      <c r="NM12" s="83"/>
      <c r="NN12" s="83"/>
      <c r="NO12" s="83"/>
      <c r="NP12" s="83"/>
      <c r="NQ12" s="83"/>
      <c r="NR12" s="83"/>
      <c r="NS12" s="83"/>
      <c r="NT12" s="83"/>
      <c r="NU12" s="83"/>
      <c r="NV12" s="83"/>
      <c r="NW12" s="83"/>
      <c r="NX12" s="83"/>
      <c r="NY12" s="83"/>
      <c r="NZ12" s="83"/>
      <c r="OA12" s="83"/>
      <c r="OB12" s="83"/>
      <c r="OC12" s="83"/>
      <c r="OD12" s="83"/>
      <c r="OE12" s="83"/>
      <c r="OF12" s="83"/>
      <c r="OG12" s="83"/>
      <c r="OH12" s="83"/>
      <c r="OI12" s="83"/>
      <c r="OJ12" s="83"/>
      <c r="OK12" s="83"/>
      <c r="OL12" s="83"/>
      <c r="OM12" s="83"/>
      <c r="ON12" s="83"/>
      <c r="OO12" s="83"/>
      <c r="OP12" s="83"/>
      <c r="OQ12" s="83"/>
      <c r="OR12" s="83"/>
      <c r="OS12" s="83"/>
      <c r="OT12" s="83"/>
      <c r="OU12" s="83"/>
      <c r="OV12" s="83"/>
      <c r="OW12" s="83"/>
      <c r="OX12" s="83"/>
      <c r="OY12" s="83"/>
      <c r="OZ12" s="83"/>
      <c r="PA12" s="83"/>
      <c r="PB12" s="83"/>
      <c r="PC12" s="83"/>
      <c r="PD12" s="83"/>
      <c r="PE12" s="83"/>
      <c r="PF12" s="83"/>
      <c r="PG12" s="83"/>
      <c r="PH12" s="83"/>
      <c r="PI12" s="83"/>
      <c r="PJ12" s="83"/>
      <c r="PK12" s="83"/>
      <c r="PL12" s="83"/>
      <c r="PM12" s="83"/>
      <c r="PN12" s="83"/>
      <c r="PO12" s="83"/>
      <c r="PP12" s="83"/>
      <c r="PQ12" s="83"/>
      <c r="PR12" s="83"/>
      <c r="PS12" s="83"/>
      <c r="PT12" s="83"/>
      <c r="PU12" s="83"/>
      <c r="PV12" s="83"/>
      <c r="PW12" s="83"/>
      <c r="PX12" s="83"/>
      <c r="PY12" s="83"/>
      <c r="PZ12" s="83"/>
      <c r="QA12" s="83"/>
      <c r="QB12" s="83"/>
      <c r="QC12" s="83"/>
      <c r="QD12" s="83"/>
      <c r="QE12" s="83"/>
      <c r="QF12" s="83"/>
      <c r="QG12" s="83"/>
      <c r="QH12" s="83"/>
      <c r="QI12" s="83"/>
      <c r="QJ12" s="83"/>
      <c r="QK12" s="83"/>
      <c r="QL12" s="83"/>
      <c r="QM12" s="83"/>
      <c r="QN12" s="83"/>
      <c r="QO12" s="83"/>
      <c r="QP12" s="83"/>
      <c r="QQ12" s="83"/>
      <c r="QR12" s="83"/>
      <c r="QS12" s="83"/>
      <c r="QT12" s="83"/>
      <c r="QU12" s="83"/>
      <c r="QV12" s="83"/>
      <c r="QW12" s="83"/>
      <c r="QX12" s="83"/>
      <c r="QY12" s="83"/>
      <c r="QZ12" s="83"/>
      <c r="RA12" s="83"/>
      <c r="RB12" s="83"/>
      <c r="RC12" s="83"/>
      <c r="RD12" s="83"/>
      <c r="RE12" s="83"/>
      <c r="RF12" s="83"/>
      <c r="RG12" s="83"/>
      <c r="RH12" s="83"/>
      <c r="RI12" s="83"/>
      <c r="RJ12" s="83"/>
      <c r="RK12" s="83"/>
      <c r="RL12" s="83"/>
      <c r="RM12" s="83"/>
      <c r="RN12" s="83"/>
      <c r="RO12" s="83"/>
      <c r="RP12" s="83"/>
      <c r="RQ12" s="83"/>
      <c r="RR12" s="83"/>
      <c r="RS12" s="83"/>
      <c r="RT12" s="83"/>
      <c r="RU12" s="83"/>
      <c r="RV12" s="83"/>
      <c r="RW12" s="83"/>
      <c r="RX12" s="83"/>
      <c r="RY12" s="83"/>
      <c r="RZ12" s="83"/>
      <c r="SA12" s="83"/>
      <c r="SB12" s="83"/>
      <c r="SC12" s="83"/>
      <c r="SD12" s="83"/>
      <c r="SE12" s="83"/>
      <c r="SF12" s="83"/>
      <c r="SG12" s="83"/>
      <c r="SH12" s="83"/>
      <c r="SI12" s="83"/>
      <c r="SJ12" s="83"/>
      <c r="SK12" s="83"/>
      <c r="SL12" s="83"/>
      <c r="SM12" s="83"/>
      <c r="SN12" s="83"/>
      <c r="SO12" s="83"/>
      <c r="SP12" s="83"/>
      <c r="SQ12" s="83"/>
      <c r="SR12" s="83"/>
      <c r="SS12" s="83"/>
      <c r="ST12" s="83"/>
      <c r="SU12" s="83"/>
      <c r="SV12" s="83"/>
      <c r="SW12" s="83"/>
      <c r="SX12" s="83"/>
      <c r="SY12" s="83"/>
      <c r="SZ12" s="83"/>
      <c r="TA12" s="83"/>
      <c r="TB12" s="83"/>
      <c r="TC12" s="83"/>
      <c r="TD12" s="83"/>
      <c r="TE12" s="83"/>
      <c r="TF12" s="83"/>
      <c r="TG12" s="83"/>
      <c r="TH12" s="83"/>
      <c r="TI12" s="83"/>
      <c r="TJ12" s="83"/>
      <c r="TK12" s="83"/>
      <c r="TL12" s="83"/>
      <c r="TM12" s="83"/>
      <c r="TN12" s="83"/>
      <c r="TO12" s="83"/>
      <c r="TP12" s="83"/>
      <c r="TQ12" s="83"/>
      <c r="TR12" s="83"/>
      <c r="TS12" s="83"/>
      <c r="TT12" s="83"/>
      <c r="TU12" s="83"/>
      <c r="TV12" s="83"/>
      <c r="TW12" s="83"/>
      <c r="TX12" s="83"/>
      <c r="TY12" s="83"/>
      <c r="TZ12" s="83"/>
      <c r="UA12" s="83"/>
      <c r="UB12" s="83"/>
      <c r="UC12" s="83"/>
      <c r="UD12" s="83"/>
      <c r="UE12" s="83"/>
      <c r="UF12" s="83"/>
      <c r="UG12" s="83"/>
      <c r="UH12" s="83"/>
      <c r="UI12" s="83"/>
      <c r="UJ12" s="83"/>
      <c r="UK12" s="83"/>
      <c r="UL12" s="83"/>
      <c r="UM12" s="83"/>
      <c r="UN12" s="83"/>
      <c r="UO12" s="83"/>
      <c r="UP12" s="83"/>
      <c r="UQ12" s="83"/>
      <c r="UR12" s="83"/>
      <c r="US12" s="83"/>
      <c r="UT12" s="83"/>
      <c r="UU12" s="83"/>
      <c r="UV12" s="83"/>
      <c r="UW12" s="83"/>
      <c r="UX12" s="83"/>
      <c r="UY12" s="83"/>
      <c r="UZ12" s="83"/>
      <c r="VA12" s="83"/>
      <c r="VB12" s="83"/>
      <c r="VC12" s="83"/>
      <c r="VD12" s="83"/>
      <c r="VE12" s="83"/>
      <c r="VF12" s="83"/>
      <c r="VG12" s="83"/>
      <c r="VH12" s="83"/>
      <c r="VI12" s="83"/>
      <c r="VJ12" s="83"/>
      <c r="VK12" s="83"/>
      <c r="VL12" s="83"/>
      <c r="VM12" s="83"/>
      <c r="VN12" s="83"/>
      <c r="VO12" s="83"/>
      <c r="VP12" s="83"/>
      <c r="VQ12" s="83"/>
      <c r="VR12" s="83"/>
      <c r="VS12" s="83"/>
      <c r="VT12" s="83"/>
      <c r="VU12" s="83"/>
      <c r="VV12" s="83"/>
      <c r="VW12" s="83"/>
      <c r="VX12" s="83"/>
      <c r="VY12" s="83"/>
      <c r="VZ12" s="83"/>
      <c r="WA12" s="83"/>
      <c r="WB12" s="83"/>
      <c r="WC12" s="83"/>
      <c r="WD12" s="83"/>
      <c r="WE12" s="83"/>
      <c r="WF12" s="83"/>
      <c r="WG12" s="83"/>
      <c r="WH12" s="83"/>
      <c r="WI12" s="83"/>
      <c r="WJ12" s="83"/>
      <c r="WK12" s="83"/>
      <c r="WL12" s="83"/>
      <c r="WM12" s="83"/>
      <c r="WN12" s="83"/>
      <c r="WO12" s="83"/>
      <c r="WP12" s="83"/>
      <c r="WQ12" s="83"/>
      <c r="WR12" s="83"/>
      <c r="WS12" s="83"/>
      <c r="WT12" s="83"/>
      <c r="WU12" s="83"/>
      <c r="WV12" s="83"/>
      <c r="WW12" s="83"/>
      <c r="WX12" s="83"/>
      <c r="WY12" s="83"/>
      <c r="WZ12" s="83"/>
      <c r="XA12" s="83"/>
      <c r="XB12" s="83"/>
      <c r="XC12" s="83"/>
      <c r="XD12" s="83"/>
      <c r="XE12" s="83"/>
      <c r="XF12" s="83"/>
      <c r="XG12" s="83"/>
      <c r="XH12" s="83"/>
      <c r="XI12" s="83"/>
      <c r="XJ12" s="83"/>
      <c r="XK12" s="83"/>
      <c r="XL12" s="83"/>
      <c r="XM12" s="83"/>
      <c r="XN12" s="83"/>
      <c r="XO12" s="83"/>
      <c r="XP12" s="83"/>
      <c r="XQ12" s="83"/>
      <c r="XR12" s="83"/>
      <c r="XS12" s="83"/>
      <c r="XT12" s="83"/>
      <c r="XU12" s="83"/>
      <c r="XV12" s="83"/>
      <c r="XW12" s="83"/>
      <c r="XX12" s="83"/>
      <c r="XY12" s="83"/>
      <c r="XZ12" s="83"/>
      <c r="YA12" s="83"/>
      <c r="YB12" s="83"/>
      <c r="YC12" s="83"/>
      <c r="YD12" s="83"/>
      <c r="YE12" s="83"/>
      <c r="YF12" s="83"/>
      <c r="YG12" s="83"/>
      <c r="YH12" s="83"/>
      <c r="YI12" s="83"/>
      <c r="YJ12" s="83"/>
      <c r="YK12" s="83"/>
      <c r="YL12" s="83"/>
      <c r="YM12" s="83"/>
      <c r="YN12" s="83"/>
      <c r="YO12" s="83"/>
      <c r="YP12" s="83"/>
      <c r="YQ12" s="83"/>
      <c r="YR12" s="83"/>
      <c r="YS12" s="83"/>
      <c r="YT12" s="83"/>
      <c r="YU12" s="83"/>
      <c r="YV12" s="83"/>
      <c r="YW12" s="83"/>
      <c r="YX12" s="83"/>
      <c r="YY12" s="83"/>
      <c r="YZ12" s="83"/>
      <c r="ZA12" s="83"/>
      <c r="ZB12" s="83"/>
      <c r="ZC12" s="83"/>
      <c r="ZD12" s="83"/>
      <c r="ZE12" s="83"/>
      <c r="ZF12" s="83"/>
      <c r="ZG12" s="83"/>
      <c r="ZH12" s="83"/>
      <c r="ZI12" s="83"/>
      <c r="ZJ12" s="83"/>
      <c r="ZK12" s="83"/>
      <c r="ZL12" s="83"/>
      <c r="ZM12" s="83"/>
      <c r="ZN12" s="83"/>
      <c r="ZO12" s="83"/>
      <c r="ZP12" s="83"/>
      <c r="ZQ12" s="83"/>
      <c r="ZR12" s="83"/>
      <c r="ZS12" s="83"/>
      <c r="ZT12" s="83"/>
      <c r="ZU12" s="83"/>
      <c r="ZV12" s="83"/>
      <c r="ZW12" s="83"/>
      <c r="ZX12" s="83"/>
      <c r="ZY12" s="83"/>
      <c r="ZZ12" s="83"/>
      <c r="AAA12" s="83"/>
      <c r="AAB12" s="83"/>
      <c r="AAC12" s="83"/>
      <c r="AAD12" s="83"/>
      <c r="AAE12" s="83"/>
      <c r="AAF12" s="83"/>
      <c r="AAG12" s="83"/>
      <c r="AAH12" s="83"/>
      <c r="AAI12" s="83"/>
      <c r="AAJ12" s="83"/>
      <c r="AAK12" s="83"/>
      <c r="AAL12" s="83"/>
      <c r="AAM12" s="83"/>
      <c r="AAN12" s="83"/>
      <c r="AAO12" s="83"/>
      <c r="AAP12" s="83"/>
      <c r="AAQ12" s="83"/>
      <c r="AAR12" s="83"/>
      <c r="AAS12" s="83"/>
      <c r="AAT12" s="83"/>
      <c r="AAU12" s="83"/>
      <c r="AAV12" s="83"/>
      <c r="AAW12" s="83"/>
      <c r="AAX12" s="83"/>
      <c r="AAY12" s="83"/>
      <c r="AAZ12" s="83"/>
      <c r="ABA12" s="83"/>
      <c r="ABB12" s="83"/>
      <c r="ABC12" s="83"/>
      <c r="ABD12" s="83"/>
      <c r="ABE12" s="83"/>
      <c r="ABF12" s="83"/>
      <c r="ABG12" s="83"/>
      <c r="ABH12" s="83"/>
      <c r="ABI12" s="83"/>
      <c r="ABJ12" s="83"/>
      <c r="ABK12" s="83"/>
      <c r="ABL12" s="83"/>
      <c r="ABM12" s="83"/>
      <c r="ABN12" s="83"/>
      <c r="ABO12" s="83"/>
      <c r="ABP12" s="83"/>
      <c r="ABQ12" s="83"/>
      <c r="ABR12" s="83"/>
      <c r="ABS12" s="83"/>
      <c r="ABT12" s="83"/>
      <c r="ABU12" s="83"/>
      <c r="ABV12" s="83"/>
      <c r="ABW12" s="83"/>
      <c r="ABX12" s="83"/>
      <c r="ABY12" s="83"/>
      <c r="ABZ12" s="83"/>
      <c r="ACA12" s="83"/>
      <c r="ACB12" s="83"/>
      <c r="ACC12" s="83"/>
      <c r="ACD12" s="83"/>
      <c r="ACE12" s="83"/>
      <c r="ACF12" s="83"/>
      <c r="ACG12" s="83"/>
      <c r="ACH12" s="83"/>
      <c r="ACI12" s="83"/>
      <c r="ACJ12" s="83"/>
      <c r="ACK12" s="83"/>
      <c r="ACL12" s="83"/>
      <c r="ACM12" s="83"/>
      <c r="ACN12" s="83"/>
      <c r="ACO12" s="83"/>
      <c r="ACP12" s="83"/>
      <c r="ACQ12" s="83"/>
      <c r="ACR12" s="83"/>
      <c r="ACS12" s="83"/>
      <c r="ACT12" s="83"/>
      <c r="ACU12" s="83"/>
      <c r="ACV12" s="83"/>
      <c r="ACW12" s="83"/>
      <c r="ACX12" s="83"/>
      <c r="ACY12" s="83"/>
      <c r="ACZ12" s="83"/>
      <c r="ADA12" s="83"/>
      <c r="ADB12" s="83"/>
      <c r="ADC12" s="83"/>
      <c r="ADD12" s="83"/>
      <c r="ADE12" s="83"/>
      <c r="ADF12" s="83"/>
      <c r="ADG12" s="83"/>
      <c r="ADH12" s="83"/>
      <c r="ADI12" s="83"/>
      <c r="ADJ12" s="83"/>
      <c r="ADK12" s="83"/>
      <c r="ADL12" s="83"/>
      <c r="ADM12" s="83"/>
      <c r="ADN12" s="83"/>
      <c r="ADO12" s="83"/>
      <c r="ADP12" s="83"/>
      <c r="ADQ12" s="83"/>
      <c r="ADR12" s="83"/>
      <c r="ADS12" s="83"/>
      <c r="ADT12" s="83"/>
      <c r="ADU12" s="83"/>
      <c r="ADV12" s="83"/>
      <c r="ADW12" s="83"/>
      <c r="ADX12" s="83"/>
      <c r="ADY12" s="83"/>
      <c r="ADZ12" s="83"/>
      <c r="AEA12" s="83"/>
      <c r="AEB12" s="83"/>
      <c r="AEC12" s="83"/>
      <c r="AED12" s="83"/>
      <c r="AEE12" s="83"/>
      <c r="AEF12" s="83"/>
      <c r="AEG12" s="83"/>
      <c r="AEH12" s="83"/>
      <c r="AEI12" s="83"/>
      <c r="AEJ12" s="83"/>
    </row>
    <row r="13" spans="1:816" s="24" customFormat="1" ht="26.1" customHeight="1" thickTop="1" thickBot="1">
      <c r="A13" s="26">
        <v>203837</v>
      </c>
      <c r="B13" s="27" t="s">
        <v>2059</v>
      </c>
      <c r="C13" s="27" t="s">
        <v>2060</v>
      </c>
      <c r="D13" s="26">
        <v>1961</v>
      </c>
      <c r="E13" s="26">
        <v>2010</v>
      </c>
      <c r="F13" s="27"/>
      <c r="G13" s="84"/>
      <c r="H13" s="31"/>
      <c r="I13" s="31"/>
      <c r="J13" s="31"/>
      <c r="K13" s="31"/>
      <c r="L13" s="31"/>
      <c r="M13" s="31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  <c r="LC13" s="83"/>
      <c r="LD13" s="83"/>
      <c r="LE13" s="83"/>
      <c r="LF13" s="83"/>
      <c r="LG13" s="83"/>
      <c r="LH13" s="83"/>
      <c r="LI13" s="83"/>
      <c r="LJ13" s="83"/>
      <c r="LK13" s="83"/>
      <c r="LL13" s="83"/>
      <c r="LM13" s="83"/>
      <c r="LN13" s="83"/>
      <c r="LO13" s="83"/>
      <c r="LP13" s="83"/>
      <c r="LQ13" s="83"/>
      <c r="LR13" s="83"/>
      <c r="LS13" s="83"/>
      <c r="LT13" s="83"/>
      <c r="LU13" s="83"/>
      <c r="LV13" s="83"/>
      <c r="LW13" s="83"/>
      <c r="LX13" s="83"/>
      <c r="LY13" s="83"/>
      <c r="LZ13" s="83"/>
      <c r="MA13" s="83"/>
      <c r="MB13" s="83"/>
      <c r="MC13" s="83"/>
      <c r="MD13" s="83"/>
      <c r="ME13" s="83"/>
      <c r="MF13" s="83"/>
      <c r="MG13" s="83"/>
      <c r="MH13" s="83"/>
      <c r="MI13" s="83"/>
      <c r="MJ13" s="83"/>
      <c r="MK13" s="83"/>
      <c r="ML13" s="83"/>
      <c r="MM13" s="83"/>
      <c r="MN13" s="83"/>
      <c r="MO13" s="83"/>
      <c r="MP13" s="83"/>
      <c r="MQ13" s="83"/>
      <c r="MR13" s="83"/>
      <c r="MS13" s="83"/>
      <c r="MT13" s="83"/>
      <c r="MU13" s="83"/>
      <c r="MV13" s="83"/>
      <c r="MW13" s="83"/>
      <c r="MX13" s="83"/>
      <c r="MY13" s="83"/>
      <c r="MZ13" s="83"/>
      <c r="NA13" s="83"/>
      <c r="NB13" s="83"/>
      <c r="NC13" s="83"/>
      <c r="ND13" s="83"/>
      <c r="NE13" s="83"/>
      <c r="NF13" s="83"/>
      <c r="NG13" s="83"/>
      <c r="NH13" s="83"/>
      <c r="NI13" s="83"/>
      <c r="NJ13" s="83"/>
      <c r="NK13" s="83"/>
      <c r="NL13" s="83"/>
      <c r="NM13" s="83"/>
      <c r="NN13" s="83"/>
      <c r="NO13" s="83"/>
      <c r="NP13" s="83"/>
      <c r="NQ13" s="83"/>
      <c r="NR13" s="83"/>
      <c r="NS13" s="83"/>
      <c r="NT13" s="83"/>
      <c r="NU13" s="83"/>
      <c r="NV13" s="83"/>
      <c r="NW13" s="83"/>
      <c r="NX13" s="83"/>
      <c r="NY13" s="83"/>
      <c r="NZ13" s="83"/>
      <c r="OA13" s="83"/>
      <c r="OB13" s="83"/>
      <c r="OC13" s="83"/>
      <c r="OD13" s="83"/>
      <c r="OE13" s="83"/>
      <c r="OF13" s="83"/>
      <c r="OG13" s="83"/>
      <c r="OH13" s="83"/>
      <c r="OI13" s="83"/>
      <c r="OJ13" s="83"/>
      <c r="OK13" s="83"/>
      <c r="OL13" s="83"/>
      <c r="OM13" s="83"/>
      <c r="ON13" s="83"/>
      <c r="OO13" s="83"/>
      <c r="OP13" s="83"/>
      <c r="OQ13" s="83"/>
      <c r="OR13" s="83"/>
      <c r="OS13" s="83"/>
      <c r="OT13" s="83"/>
      <c r="OU13" s="83"/>
      <c r="OV13" s="83"/>
      <c r="OW13" s="83"/>
      <c r="OX13" s="83"/>
      <c r="OY13" s="83"/>
      <c r="OZ13" s="83"/>
      <c r="PA13" s="83"/>
      <c r="PB13" s="83"/>
      <c r="PC13" s="83"/>
      <c r="PD13" s="83"/>
      <c r="PE13" s="83"/>
      <c r="PF13" s="83"/>
      <c r="PG13" s="83"/>
      <c r="PH13" s="83"/>
      <c r="PI13" s="83"/>
      <c r="PJ13" s="83"/>
      <c r="PK13" s="83"/>
      <c r="PL13" s="83"/>
      <c r="PM13" s="83"/>
      <c r="PN13" s="83"/>
      <c r="PO13" s="83"/>
      <c r="PP13" s="83"/>
      <c r="PQ13" s="83"/>
      <c r="PR13" s="83"/>
      <c r="PS13" s="83"/>
      <c r="PT13" s="83"/>
      <c r="PU13" s="83"/>
      <c r="PV13" s="83"/>
      <c r="PW13" s="83"/>
      <c r="PX13" s="83"/>
      <c r="PY13" s="83"/>
      <c r="PZ13" s="83"/>
      <c r="QA13" s="83"/>
      <c r="QB13" s="83"/>
      <c r="QC13" s="83"/>
      <c r="QD13" s="83"/>
      <c r="QE13" s="83"/>
      <c r="QF13" s="83"/>
      <c r="QG13" s="83"/>
      <c r="QH13" s="83"/>
      <c r="QI13" s="83"/>
      <c r="QJ13" s="83"/>
      <c r="QK13" s="83"/>
      <c r="QL13" s="83"/>
      <c r="QM13" s="83"/>
      <c r="QN13" s="83"/>
      <c r="QO13" s="83"/>
      <c r="QP13" s="83"/>
      <c r="QQ13" s="83"/>
      <c r="QR13" s="83"/>
      <c r="QS13" s="83"/>
      <c r="QT13" s="83"/>
      <c r="QU13" s="83"/>
      <c r="QV13" s="83"/>
      <c r="QW13" s="83"/>
      <c r="QX13" s="83"/>
      <c r="QY13" s="83"/>
      <c r="QZ13" s="83"/>
      <c r="RA13" s="83"/>
      <c r="RB13" s="83"/>
      <c r="RC13" s="83"/>
      <c r="RD13" s="83"/>
      <c r="RE13" s="83"/>
      <c r="RF13" s="83"/>
      <c r="RG13" s="83"/>
      <c r="RH13" s="83"/>
      <c r="RI13" s="83"/>
      <c r="RJ13" s="83"/>
      <c r="RK13" s="83"/>
      <c r="RL13" s="83"/>
      <c r="RM13" s="83"/>
      <c r="RN13" s="83"/>
      <c r="RO13" s="83"/>
      <c r="RP13" s="83"/>
      <c r="RQ13" s="83"/>
      <c r="RR13" s="83"/>
      <c r="RS13" s="83"/>
      <c r="RT13" s="83"/>
      <c r="RU13" s="83"/>
      <c r="RV13" s="83"/>
      <c r="RW13" s="83"/>
      <c r="RX13" s="83"/>
      <c r="RY13" s="83"/>
      <c r="RZ13" s="83"/>
      <c r="SA13" s="83"/>
      <c r="SB13" s="83"/>
      <c r="SC13" s="83"/>
      <c r="SD13" s="83"/>
      <c r="SE13" s="83"/>
      <c r="SF13" s="83"/>
      <c r="SG13" s="83"/>
      <c r="SH13" s="83"/>
      <c r="SI13" s="83"/>
      <c r="SJ13" s="83"/>
      <c r="SK13" s="83"/>
      <c r="SL13" s="83"/>
      <c r="SM13" s="83"/>
      <c r="SN13" s="83"/>
      <c r="SO13" s="83"/>
      <c r="SP13" s="83"/>
      <c r="SQ13" s="83"/>
      <c r="SR13" s="83"/>
      <c r="SS13" s="83"/>
      <c r="ST13" s="83"/>
      <c r="SU13" s="83"/>
      <c r="SV13" s="83"/>
      <c r="SW13" s="83"/>
      <c r="SX13" s="83"/>
      <c r="SY13" s="83"/>
      <c r="SZ13" s="83"/>
      <c r="TA13" s="83"/>
      <c r="TB13" s="83"/>
      <c r="TC13" s="83"/>
      <c r="TD13" s="83"/>
      <c r="TE13" s="83"/>
      <c r="TF13" s="83"/>
      <c r="TG13" s="83"/>
      <c r="TH13" s="83"/>
      <c r="TI13" s="83"/>
      <c r="TJ13" s="83"/>
      <c r="TK13" s="83"/>
      <c r="TL13" s="83"/>
      <c r="TM13" s="83"/>
      <c r="TN13" s="83"/>
      <c r="TO13" s="83"/>
      <c r="TP13" s="83"/>
      <c r="TQ13" s="83"/>
      <c r="TR13" s="83"/>
      <c r="TS13" s="83"/>
      <c r="TT13" s="83"/>
      <c r="TU13" s="83"/>
      <c r="TV13" s="83"/>
      <c r="TW13" s="83"/>
      <c r="TX13" s="83"/>
      <c r="TY13" s="83"/>
      <c r="TZ13" s="83"/>
      <c r="UA13" s="83"/>
      <c r="UB13" s="83"/>
      <c r="UC13" s="83"/>
      <c r="UD13" s="83"/>
      <c r="UE13" s="83"/>
      <c r="UF13" s="83"/>
      <c r="UG13" s="83"/>
      <c r="UH13" s="83"/>
      <c r="UI13" s="83"/>
      <c r="UJ13" s="83"/>
      <c r="UK13" s="83"/>
      <c r="UL13" s="83"/>
      <c r="UM13" s="83"/>
      <c r="UN13" s="83"/>
      <c r="UO13" s="83"/>
      <c r="UP13" s="83"/>
      <c r="UQ13" s="83"/>
      <c r="UR13" s="83"/>
      <c r="US13" s="83"/>
      <c r="UT13" s="83"/>
      <c r="UU13" s="83"/>
      <c r="UV13" s="83"/>
      <c r="UW13" s="83"/>
      <c r="UX13" s="83"/>
      <c r="UY13" s="83"/>
      <c r="UZ13" s="83"/>
      <c r="VA13" s="83"/>
      <c r="VB13" s="83"/>
      <c r="VC13" s="83"/>
      <c r="VD13" s="83"/>
      <c r="VE13" s="83"/>
      <c r="VF13" s="83"/>
      <c r="VG13" s="83"/>
      <c r="VH13" s="83"/>
      <c r="VI13" s="83"/>
      <c r="VJ13" s="83"/>
      <c r="VK13" s="83"/>
      <c r="VL13" s="83"/>
      <c r="VM13" s="83"/>
      <c r="VN13" s="83"/>
      <c r="VO13" s="83"/>
      <c r="VP13" s="83"/>
      <c r="VQ13" s="83"/>
      <c r="VR13" s="83"/>
      <c r="VS13" s="83"/>
      <c r="VT13" s="83"/>
      <c r="VU13" s="83"/>
      <c r="VV13" s="83"/>
      <c r="VW13" s="83"/>
      <c r="VX13" s="83"/>
      <c r="VY13" s="83"/>
      <c r="VZ13" s="83"/>
      <c r="WA13" s="83"/>
      <c r="WB13" s="83"/>
      <c r="WC13" s="83"/>
      <c r="WD13" s="83"/>
      <c r="WE13" s="83"/>
      <c r="WF13" s="83"/>
      <c r="WG13" s="83"/>
      <c r="WH13" s="83"/>
      <c r="WI13" s="83"/>
      <c r="WJ13" s="83"/>
      <c r="WK13" s="83"/>
      <c r="WL13" s="83"/>
      <c r="WM13" s="83"/>
      <c r="WN13" s="83"/>
      <c r="WO13" s="83"/>
      <c r="WP13" s="83"/>
      <c r="WQ13" s="83"/>
      <c r="WR13" s="83"/>
      <c r="WS13" s="83"/>
      <c r="WT13" s="83"/>
      <c r="WU13" s="83"/>
      <c r="WV13" s="83"/>
      <c r="WW13" s="83"/>
      <c r="WX13" s="83"/>
      <c r="WY13" s="83"/>
      <c r="WZ13" s="83"/>
      <c r="XA13" s="83"/>
      <c r="XB13" s="83"/>
      <c r="XC13" s="83"/>
      <c r="XD13" s="83"/>
      <c r="XE13" s="83"/>
      <c r="XF13" s="83"/>
      <c r="XG13" s="83"/>
      <c r="XH13" s="83"/>
      <c r="XI13" s="83"/>
      <c r="XJ13" s="83"/>
      <c r="XK13" s="83"/>
      <c r="XL13" s="83"/>
      <c r="XM13" s="83"/>
      <c r="XN13" s="83"/>
      <c r="XO13" s="83"/>
      <c r="XP13" s="83"/>
      <c r="XQ13" s="83"/>
      <c r="XR13" s="83"/>
      <c r="XS13" s="83"/>
      <c r="XT13" s="83"/>
      <c r="XU13" s="83"/>
      <c r="XV13" s="83"/>
      <c r="XW13" s="83"/>
      <c r="XX13" s="83"/>
      <c r="XY13" s="83"/>
      <c r="XZ13" s="83"/>
      <c r="YA13" s="83"/>
      <c r="YB13" s="83"/>
      <c r="YC13" s="83"/>
      <c r="YD13" s="83"/>
      <c r="YE13" s="83"/>
      <c r="YF13" s="83"/>
      <c r="YG13" s="83"/>
      <c r="YH13" s="83"/>
      <c r="YI13" s="83"/>
      <c r="YJ13" s="83"/>
      <c r="YK13" s="83"/>
      <c r="YL13" s="83"/>
      <c r="YM13" s="83"/>
      <c r="YN13" s="83"/>
      <c r="YO13" s="83"/>
      <c r="YP13" s="83"/>
      <c r="YQ13" s="83"/>
      <c r="YR13" s="83"/>
      <c r="YS13" s="83"/>
      <c r="YT13" s="83"/>
      <c r="YU13" s="83"/>
      <c r="YV13" s="83"/>
      <c r="YW13" s="83"/>
      <c r="YX13" s="83"/>
      <c r="YY13" s="83"/>
      <c r="YZ13" s="83"/>
      <c r="ZA13" s="83"/>
      <c r="ZB13" s="83"/>
      <c r="ZC13" s="83"/>
      <c r="ZD13" s="83"/>
      <c r="ZE13" s="83"/>
      <c r="ZF13" s="83"/>
      <c r="ZG13" s="83"/>
      <c r="ZH13" s="83"/>
      <c r="ZI13" s="83"/>
      <c r="ZJ13" s="83"/>
      <c r="ZK13" s="83"/>
      <c r="ZL13" s="83"/>
      <c r="ZM13" s="83"/>
      <c r="ZN13" s="83"/>
      <c r="ZO13" s="83"/>
      <c r="ZP13" s="83"/>
      <c r="ZQ13" s="83"/>
      <c r="ZR13" s="83"/>
      <c r="ZS13" s="83"/>
      <c r="ZT13" s="83"/>
      <c r="ZU13" s="83"/>
      <c r="ZV13" s="83"/>
      <c r="ZW13" s="83"/>
      <c r="ZX13" s="83"/>
      <c r="ZY13" s="83"/>
      <c r="ZZ13" s="83"/>
      <c r="AAA13" s="83"/>
      <c r="AAB13" s="83"/>
      <c r="AAC13" s="83"/>
      <c r="AAD13" s="83"/>
      <c r="AAE13" s="83"/>
      <c r="AAF13" s="83"/>
      <c r="AAG13" s="83"/>
      <c r="AAH13" s="83"/>
      <c r="AAI13" s="83"/>
      <c r="AAJ13" s="83"/>
      <c r="AAK13" s="83"/>
      <c r="AAL13" s="83"/>
      <c r="AAM13" s="83"/>
      <c r="AAN13" s="83"/>
      <c r="AAO13" s="83"/>
      <c r="AAP13" s="83"/>
      <c r="AAQ13" s="83"/>
      <c r="AAR13" s="83"/>
      <c r="AAS13" s="83"/>
      <c r="AAT13" s="83"/>
      <c r="AAU13" s="83"/>
      <c r="AAV13" s="83"/>
      <c r="AAW13" s="83"/>
      <c r="AAX13" s="83"/>
      <c r="AAY13" s="83"/>
      <c r="AAZ13" s="83"/>
      <c r="ABA13" s="83"/>
      <c r="ABB13" s="83"/>
      <c r="ABC13" s="83"/>
      <c r="ABD13" s="83"/>
      <c r="ABE13" s="83"/>
      <c r="ABF13" s="83"/>
      <c r="ABG13" s="83"/>
      <c r="ABH13" s="83"/>
      <c r="ABI13" s="83"/>
      <c r="ABJ13" s="83"/>
      <c r="ABK13" s="83"/>
      <c r="ABL13" s="83"/>
      <c r="ABM13" s="83"/>
      <c r="ABN13" s="83"/>
      <c r="ABO13" s="83"/>
      <c r="ABP13" s="83"/>
      <c r="ABQ13" s="83"/>
      <c r="ABR13" s="83"/>
      <c r="ABS13" s="83"/>
      <c r="ABT13" s="83"/>
      <c r="ABU13" s="83"/>
      <c r="ABV13" s="83"/>
      <c r="ABW13" s="83"/>
      <c r="ABX13" s="83"/>
      <c r="ABY13" s="83"/>
      <c r="ABZ13" s="83"/>
      <c r="ACA13" s="83"/>
      <c r="ACB13" s="83"/>
      <c r="ACC13" s="83"/>
      <c r="ACD13" s="83"/>
      <c r="ACE13" s="83"/>
      <c r="ACF13" s="83"/>
      <c r="ACG13" s="83"/>
      <c r="ACH13" s="83"/>
      <c r="ACI13" s="83"/>
      <c r="ACJ13" s="83"/>
      <c r="ACK13" s="83"/>
      <c r="ACL13" s="83"/>
      <c r="ACM13" s="83"/>
      <c r="ACN13" s="83"/>
      <c r="ACO13" s="83"/>
      <c r="ACP13" s="83"/>
      <c r="ACQ13" s="83"/>
      <c r="ACR13" s="83"/>
      <c r="ACS13" s="83"/>
      <c r="ACT13" s="83"/>
      <c r="ACU13" s="83"/>
      <c r="ACV13" s="83"/>
      <c r="ACW13" s="83"/>
      <c r="ACX13" s="83"/>
      <c r="ACY13" s="83"/>
      <c r="ACZ13" s="83"/>
      <c r="ADA13" s="83"/>
      <c r="ADB13" s="83"/>
      <c r="ADC13" s="83"/>
      <c r="ADD13" s="83"/>
      <c r="ADE13" s="83"/>
      <c r="ADF13" s="83"/>
      <c r="ADG13" s="83"/>
      <c r="ADH13" s="83"/>
      <c r="ADI13" s="83"/>
      <c r="ADJ13" s="83"/>
      <c r="ADK13" s="83"/>
      <c r="ADL13" s="83"/>
      <c r="ADM13" s="83"/>
      <c r="ADN13" s="83"/>
      <c r="ADO13" s="83"/>
      <c r="ADP13" s="83"/>
      <c r="ADQ13" s="83"/>
      <c r="ADR13" s="83"/>
      <c r="ADS13" s="83"/>
      <c r="ADT13" s="83"/>
      <c r="ADU13" s="83"/>
      <c r="ADV13" s="83"/>
      <c r="ADW13" s="83"/>
      <c r="ADX13" s="83"/>
      <c r="ADY13" s="83"/>
      <c r="ADZ13" s="83"/>
      <c r="AEA13" s="83"/>
      <c r="AEB13" s="83"/>
      <c r="AEC13" s="83"/>
      <c r="AED13" s="83"/>
      <c r="AEE13" s="83"/>
      <c r="AEF13" s="83"/>
      <c r="AEG13" s="83"/>
      <c r="AEH13" s="83"/>
      <c r="AEI13" s="83"/>
      <c r="AEJ13" s="83"/>
    </row>
    <row r="14" spans="1:816" s="24" customFormat="1" ht="26.1" customHeight="1" thickTop="1" thickBot="1">
      <c r="A14" s="26">
        <v>204456</v>
      </c>
      <c r="B14" s="27" t="s">
        <v>2387</v>
      </c>
      <c r="C14" s="27" t="s">
        <v>672</v>
      </c>
      <c r="D14" s="26">
        <v>1940</v>
      </c>
      <c r="E14" s="26">
        <v>2010</v>
      </c>
      <c r="F14" s="27"/>
      <c r="G14" s="84"/>
      <c r="H14" s="31"/>
      <c r="I14" s="31"/>
      <c r="J14" s="31"/>
      <c r="K14" s="31"/>
      <c r="L14" s="31"/>
      <c r="M14" s="31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  <c r="LC14" s="83"/>
      <c r="LD14" s="83"/>
      <c r="LE14" s="83"/>
      <c r="LF14" s="83"/>
      <c r="LG14" s="83"/>
      <c r="LH14" s="83"/>
      <c r="LI14" s="83"/>
      <c r="LJ14" s="83"/>
      <c r="LK14" s="83"/>
      <c r="LL14" s="83"/>
      <c r="LM14" s="83"/>
      <c r="LN14" s="83"/>
      <c r="LO14" s="83"/>
      <c r="LP14" s="83"/>
      <c r="LQ14" s="83"/>
      <c r="LR14" s="83"/>
      <c r="LS14" s="83"/>
      <c r="LT14" s="83"/>
      <c r="LU14" s="83"/>
      <c r="LV14" s="83"/>
      <c r="LW14" s="83"/>
      <c r="LX14" s="83"/>
      <c r="LY14" s="83"/>
      <c r="LZ14" s="83"/>
      <c r="MA14" s="83"/>
      <c r="MB14" s="83"/>
      <c r="MC14" s="83"/>
      <c r="MD14" s="83"/>
      <c r="ME14" s="83"/>
      <c r="MF14" s="83"/>
      <c r="MG14" s="83"/>
      <c r="MH14" s="83"/>
      <c r="MI14" s="83"/>
      <c r="MJ14" s="83"/>
      <c r="MK14" s="83"/>
      <c r="ML14" s="83"/>
      <c r="MM14" s="83"/>
      <c r="MN14" s="83"/>
      <c r="MO14" s="83"/>
      <c r="MP14" s="83"/>
      <c r="MQ14" s="83"/>
      <c r="MR14" s="83"/>
      <c r="MS14" s="83"/>
      <c r="MT14" s="83"/>
      <c r="MU14" s="83"/>
      <c r="MV14" s="83"/>
      <c r="MW14" s="83"/>
      <c r="MX14" s="83"/>
      <c r="MY14" s="83"/>
      <c r="MZ14" s="83"/>
      <c r="NA14" s="83"/>
      <c r="NB14" s="83"/>
      <c r="NC14" s="83"/>
      <c r="ND14" s="83"/>
      <c r="NE14" s="83"/>
      <c r="NF14" s="83"/>
      <c r="NG14" s="83"/>
      <c r="NH14" s="83"/>
      <c r="NI14" s="83"/>
      <c r="NJ14" s="83"/>
      <c r="NK14" s="83"/>
      <c r="NL14" s="83"/>
      <c r="NM14" s="83"/>
      <c r="NN14" s="83"/>
      <c r="NO14" s="83"/>
      <c r="NP14" s="83"/>
      <c r="NQ14" s="83"/>
      <c r="NR14" s="83"/>
      <c r="NS14" s="83"/>
      <c r="NT14" s="83"/>
      <c r="NU14" s="83"/>
      <c r="NV14" s="83"/>
      <c r="NW14" s="83"/>
      <c r="NX14" s="83"/>
      <c r="NY14" s="83"/>
      <c r="NZ14" s="83"/>
      <c r="OA14" s="83"/>
      <c r="OB14" s="83"/>
      <c r="OC14" s="83"/>
      <c r="OD14" s="83"/>
      <c r="OE14" s="83"/>
      <c r="OF14" s="83"/>
      <c r="OG14" s="83"/>
      <c r="OH14" s="83"/>
      <c r="OI14" s="83"/>
      <c r="OJ14" s="83"/>
      <c r="OK14" s="83"/>
      <c r="OL14" s="83"/>
      <c r="OM14" s="83"/>
      <c r="ON14" s="83"/>
      <c r="OO14" s="83"/>
      <c r="OP14" s="83"/>
      <c r="OQ14" s="83"/>
      <c r="OR14" s="83"/>
      <c r="OS14" s="83"/>
      <c r="OT14" s="83"/>
      <c r="OU14" s="83"/>
      <c r="OV14" s="83"/>
      <c r="OW14" s="83"/>
      <c r="OX14" s="83"/>
      <c r="OY14" s="83"/>
      <c r="OZ14" s="83"/>
      <c r="PA14" s="83"/>
      <c r="PB14" s="83"/>
      <c r="PC14" s="83"/>
      <c r="PD14" s="83"/>
      <c r="PE14" s="83"/>
      <c r="PF14" s="83"/>
      <c r="PG14" s="83"/>
      <c r="PH14" s="83"/>
      <c r="PI14" s="83"/>
      <c r="PJ14" s="83"/>
      <c r="PK14" s="83"/>
      <c r="PL14" s="83"/>
      <c r="PM14" s="83"/>
      <c r="PN14" s="83"/>
      <c r="PO14" s="83"/>
      <c r="PP14" s="83"/>
      <c r="PQ14" s="83"/>
      <c r="PR14" s="83"/>
      <c r="PS14" s="83"/>
      <c r="PT14" s="83"/>
      <c r="PU14" s="83"/>
      <c r="PV14" s="83"/>
      <c r="PW14" s="83"/>
      <c r="PX14" s="83"/>
      <c r="PY14" s="83"/>
      <c r="PZ14" s="83"/>
      <c r="QA14" s="83"/>
      <c r="QB14" s="83"/>
      <c r="QC14" s="83"/>
      <c r="QD14" s="83"/>
      <c r="QE14" s="83"/>
      <c r="QF14" s="83"/>
      <c r="QG14" s="83"/>
      <c r="QH14" s="83"/>
      <c r="QI14" s="83"/>
      <c r="QJ14" s="83"/>
      <c r="QK14" s="83"/>
      <c r="QL14" s="83"/>
      <c r="QM14" s="83"/>
      <c r="QN14" s="83"/>
      <c r="QO14" s="83"/>
      <c r="QP14" s="83"/>
      <c r="QQ14" s="83"/>
      <c r="QR14" s="83"/>
      <c r="QS14" s="83"/>
      <c r="QT14" s="83"/>
      <c r="QU14" s="83"/>
      <c r="QV14" s="83"/>
      <c r="QW14" s="83"/>
      <c r="QX14" s="83"/>
      <c r="QY14" s="83"/>
      <c r="QZ14" s="83"/>
      <c r="RA14" s="83"/>
      <c r="RB14" s="83"/>
      <c r="RC14" s="83"/>
      <c r="RD14" s="83"/>
      <c r="RE14" s="83"/>
      <c r="RF14" s="83"/>
      <c r="RG14" s="83"/>
      <c r="RH14" s="83"/>
      <c r="RI14" s="83"/>
      <c r="RJ14" s="83"/>
      <c r="RK14" s="83"/>
      <c r="RL14" s="83"/>
      <c r="RM14" s="83"/>
      <c r="RN14" s="83"/>
      <c r="RO14" s="83"/>
      <c r="RP14" s="83"/>
      <c r="RQ14" s="83"/>
      <c r="RR14" s="83"/>
      <c r="RS14" s="83"/>
      <c r="RT14" s="83"/>
      <c r="RU14" s="83"/>
      <c r="RV14" s="83"/>
      <c r="RW14" s="83"/>
      <c r="RX14" s="83"/>
      <c r="RY14" s="83"/>
      <c r="RZ14" s="83"/>
      <c r="SA14" s="83"/>
      <c r="SB14" s="83"/>
      <c r="SC14" s="83"/>
      <c r="SD14" s="83"/>
      <c r="SE14" s="83"/>
      <c r="SF14" s="83"/>
      <c r="SG14" s="83"/>
      <c r="SH14" s="83"/>
      <c r="SI14" s="83"/>
      <c r="SJ14" s="83"/>
      <c r="SK14" s="83"/>
      <c r="SL14" s="83"/>
      <c r="SM14" s="83"/>
      <c r="SN14" s="83"/>
      <c r="SO14" s="83"/>
      <c r="SP14" s="83"/>
      <c r="SQ14" s="83"/>
      <c r="SR14" s="83"/>
      <c r="SS14" s="83"/>
      <c r="ST14" s="83"/>
      <c r="SU14" s="83"/>
      <c r="SV14" s="83"/>
      <c r="SW14" s="83"/>
      <c r="SX14" s="83"/>
      <c r="SY14" s="83"/>
      <c r="SZ14" s="83"/>
      <c r="TA14" s="83"/>
      <c r="TB14" s="83"/>
      <c r="TC14" s="83"/>
      <c r="TD14" s="83"/>
      <c r="TE14" s="83"/>
      <c r="TF14" s="83"/>
      <c r="TG14" s="83"/>
      <c r="TH14" s="83"/>
      <c r="TI14" s="83"/>
      <c r="TJ14" s="83"/>
      <c r="TK14" s="83"/>
      <c r="TL14" s="83"/>
      <c r="TM14" s="83"/>
      <c r="TN14" s="83"/>
      <c r="TO14" s="83"/>
      <c r="TP14" s="83"/>
      <c r="TQ14" s="83"/>
      <c r="TR14" s="83"/>
      <c r="TS14" s="83"/>
      <c r="TT14" s="83"/>
      <c r="TU14" s="83"/>
      <c r="TV14" s="83"/>
      <c r="TW14" s="83"/>
      <c r="TX14" s="83"/>
      <c r="TY14" s="83"/>
      <c r="TZ14" s="83"/>
      <c r="UA14" s="83"/>
      <c r="UB14" s="83"/>
      <c r="UC14" s="83"/>
      <c r="UD14" s="83"/>
      <c r="UE14" s="83"/>
      <c r="UF14" s="83"/>
      <c r="UG14" s="83"/>
      <c r="UH14" s="83"/>
      <c r="UI14" s="83"/>
      <c r="UJ14" s="83"/>
      <c r="UK14" s="83"/>
      <c r="UL14" s="83"/>
      <c r="UM14" s="83"/>
      <c r="UN14" s="83"/>
      <c r="UO14" s="83"/>
      <c r="UP14" s="83"/>
      <c r="UQ14" s="83"/>
      <c r="UR14" s="83"/>
      <c r="US14" s="83"/>
      <c r="UT14" s="83"/>
      <c r="UU14" s="83"/>
      <c r="UV14" s="83"/>
      <c r="UW14" s="83"/>
      <c r="UX14" s="83"/>
      <c r="UY14" s="83"/>
      <c r="UZ14" s="83"/>
      <c r="VA14" s="83"/>
      <c r="VB14" s="83"/>
      <c r="VC14" s="83"/>
      <c r="VD14" s="83"/>
      <c r="VE14" s="83"/>
      <c r="VF14" s="83"/>
      <c r="VG14" s="83"/>
      <c r="VH14" s="83"/>
      <c r="VI14" s="83"/>
      <c r="VJ14" s="83"/>
      <c r="VK14" s="83"/>
      <c r="VL14" s="83"/>
      <c r="VM14" s="83"/>
      <c r="VN14" s="83"/>
      <c r="VO14" s="83"/>
      <c r="VP14" s="83"/>
      <c r="VQ14" s="83"/>
      <c r="VR14" s="83"/>
      <c r="VS14" s="83"/>
      <c r="VT14" s="83"/>
      <c r="VU14" s="83"/>
      <c r="VV14" s="83"/>
      <c r="VW14" s="83"/>
      <c r="VX14" s="83"/>
      <c r="VY14" s="83"/>
      <c r="VZ14" s="83"/>
      <c r="WA14" s="83"/>
      <c r="WB14" s="83"/>
      <c r="WC14" s="83"/>
      <c r="WD14" s="83"/>
      <c r="WE14" s="83"/>
      <c r="WF14" s="83"/>
      <c r="WG14" s="83"/>
      <c r="WH14" s="83"/>
      <c r="WI14" s="83"/>
      <c r="WJ14" s="83"/>
      <c r="WK14" s="83"/>
      <c r="WL14" s="83"/>
      <c r="WM14" s="83"/>
      <c r="WN14" s="83"/>
      <c r="WO14" s="83"/>
      <c r="WP14" s="83"/>
      <c r="WQ14" s="83"/>
      <c r="WR14" s="83"/>
      <c r="WS14" s="83"/>
      <c r="WT14" s="83"/>
      <c r="WU14" s="83"/>
      <c r="WV14" s="83"/>
      <c r="WW14" s="83"/>
      <c r="WX14" s="83"/>
      <c r="WY14" s="83"/>
      <c r="WZ14" s="83"/>
      <c r="XA14" s="83"/>
      <c r="XB14" s="83"/>
      <c r="XC14" s="83"/>
      <c r="XD14" s="83"/>
      <c r="XE14" s="83"/>
      <c r="XF14" s="83"/>
      <c r="XG14" s="83"/>
      <c r="XH14" s="83"/>
      <c r="XI14" s="83"/>
      <c r="XJ14" s="83"/>
      <c r="XK14" s="83"/>
      <c r="XL14" s="83"/>
      <c r="XM14" s="83"/>
      <c r="XN14" s="83"/>
      <c r="XO14" s="83"/>
      <c r="XP14" s="83"/>
      <c r="XQ14" s="83"/>
      <c r="XR14" s="83"/>
      <c r="XS14" s="83"/>
      <c r="XT14" s="83"/>
      <c r="XU14" s="83"/>
      <c r="XV14" s="83"/>
      <c r="XW14" s="83"/>
      <c r="XX14" s="83"/>
      <c r="XY14" s="83"/>
      <c r="XZ14" s="83"/>
      <c r="YA14" s="83"/>
      <c r="YB14" s="83"/>
      <c r="YC14" s="83"/>
      <c r="YD14" s="83"/>
      <c r="YE14" s="83"/>
      <c r="YF14" s="83"/>
      <c r="YG14" s="83"/>
      <c r="YH14" s="83"/>
      <c r="YI14" s="83"/>
      <c r="YJ14" s="83"/>
      <c r="YK14" s="83"/>
      <c r="YL14" s="83"/>
      <c r="YM14" s="83"/>
      <c r="YN14" s="83"/>
      <c r="YO14" s="83"/>
      <c r="YP14" s="83"/>
      <c r="YQ14" s="83"/>
      <c r="YR14" s="83"/>
      <c r="YS14" s="83"/>
      <c r="YT14" s="83"/>
      <c r="YU14" s="83"/>
      <c r="YV14" s="83"/>
      <c r="YW14" s="83"/>
      <c r="YX14" s="83"/>
      <c r="YY14" s="83"/>
      <c r="YZ14" s="83"/>
      <c r="ZA14" s="83"/>
      <c r="ZB14" s="83"/>
      <c r="ZC14" s="83"/>
      <c r="ZD14" s="83"/>
      <c r="ZE14" s="83"/>
      <c r="ZF14" s="83"/>
      <c r="ZG14" s="83"/>
      <c r="ZH14" s="83"/>
      <c r="ZI14" s="83"/>
      <c r="ZJ14" s="83"/>
      <c r="ZK14" s="83"/>
      <c r="ZL14" s="83"/>
      <c r="ZM14" s="83"/>
      <c r="ZN14" s="83"/>
      <c r="ZO14" s="83"/>
      <c r="ZP14" s="83"/>
      <c r="ZQ14" s="83"/>
      <c r="ZR14" s="83"/>
      <c r="ZS14" s="83"/>
      <c r="ZT14" s="83"/>
      <c r="ZU14" s="83"/>
      <c r="ZV14" s="83"/>
      <c r="ZW14" s="83"/>
      <c r="ZX14" s="83"/>
      <c r="ZY14" s="83"/>
      <c r="ZZ14" s="83"/>
      <c r="AAA14" s="83"/>
      <c r="AAB14" s="83"/>
      <c r="AAC14" s="83"/>
      <c r="AAD14" s="83"/>
      <c r="AAE14" s="83"/>
      <c r="AAF14" s="83"/>
      <c r="AAG14" s="83"/>
      <c r="AAH14" s="83"/>
      <c r="AAI14" s="83"/>
      <c r="AAJ14" s="83"/>
      <c r="AAK14" s="83"/>
      <c r="AAL14" s="83"/>
      <c r="AAM14" s="83"/>
      <c r="AAN14" s="83"/>
      <c r="AAO14" s="83"/>
      <c r="AAP14" s="83"/>
      <c r="AAQ14" s="83"/>
      <c r="AAR14" s="83"/>
      <c r="AAS14" s="83"/>
      <c r="AAT14" s="83"/>
      <c r="AAU14" s="83"/>
      <c r="AAV14" s="83"/>
      <c r="AAW14" s="83"/>
      <c r="AAX14" s="83"/>
      <c r="AAY14" s="83"/>
      <c r="AAZ14" s="83"/>
      <c r="ABA14" s="83"/>
      <c r="ABB14" s="83"/>
      <c r="ABC14" s="83"/>
      <c r="ABD14" s="83"/>
      <c r="ABE14" s="83"/>
      <c r="ABF14" s="83"/>
      <c r="ABG14" s="83"/>
      <c r="ABH14" s="83"/>
      <c r="ABI14" s="83"/>
      <c r="ABJ14" s="83"/>
      <c r="ABK14" s="83"/>
      <c r="ABL14" s="83"/>
      <c r="ABM14" s="83"/>
      <c r="ABN14" s="83"/>
      <c r="ABO14" s="83"/>
      <c r="ABP14" s="83"/>
      <c r="ABQ14" s="83"/>
      <c r="ABR14" s="83"/>
      <c r="ABS14" s="83"/>
      <c r="ABT14" s="83"/>
      <c r="ABU14" s="83"/>
      <c r="ABV14" s="83"/>
      <c r="ABW14" s="83"/>
      <c r="ABX14" s="83"/>
      <c r="ABY14" s="83"/>
      <c r="ABZ14" s="83"/>
      <c r="ACA14" s="83"/>
      <c r="ACB14" s="83"/>
      <c r="ACC14" s="83"/>
      <c r="ACD14" s="83"/>
      <c r="ACE14" s="83"/>
      <c r="ACF14" s="83"/>
      <c r="ACG14" s="83"/>
      <c r="ACH14" s="83"/>
      <c r="ACI14" s="83"/>
      <c r="ACJ14" s="83"/>
      <c r="ACK14" s="83"/>
      <c r="ACL14" s="83"/>
      <c r="ACM14" s="83"/>
      <c r="ACN14" s="83"/>
      <c r="ACO14" s="83"/>
      <c r="ACP14" s="83"/>
      <c r="ACQ14" s="83"/>
      <c r="ACR14" s="83"/>
      <c r="ACS14" s="83"/>
      <c r="ACT14" s="83"/>
      <c r="ACU14" s="83"/>
      <c r="ACV14" s="83"/>
      <c r="ACW14" s="83"/>
      <c r="ACX14" s="83"/>
      <c r="ACY14" s="83"/>
      <c r="ACZ14" s="83"/>
      <c r="ADA14" s="83"/>
      <c r="ADB14" s="83"/>
      <c r="ADC14" s="83"/>
      <c r="ADD14" s="83"/>
      <c r="ADE14" s="83"/>
      <c r="ADF14" s="83"/>
      <c r="ADG14" s="83"/>
      <c r="ADH14" s="83"/>
      <c r="ADI14" s="83"/>
      <c r="ADJ14" s="83"/>
      <c r="ADK14" s="83"/>
      <c r="ADL14" s="83"/>
      <c r="ADM14" s="83"/>
      <c r="ADN14" s="83"/>
      <c r="ADO14" s="83"/>
      <c r="ADP14" s="83"/>
      <c r="ADQ14" s="83"/>
      <c r="ADR14" s="83"/>
      <c r="ADS14" s="83"/>
      <c r="ADT14" s="83"/>
      <c r="ADU14" s="83"/>
      <c r="ADV14" s="83"/>
      <c r="ADW14" s="83"/>
      <c r="ADX14" s="83"/>
      <c r="ADY14" s="83"/>
      <c r="ADZ14" s="83"/>
      <c r="AEA14" s="83"/>
      <c r="AEB14" s="83"/>
      <c r="AEC14" s="83"/>
      <c r="AED14" s="83"/>
      <c r="AEE14" s="83"/>
      <c r="AEF14" s="83"/>
      <c r="AEG14" s="83"/>
      <c r="AEH14" s="83"/>
      <c r="AEI14" s="83"/>
      <c r="AEJ14" s="83"/>
    </row>
    <row r="15" spans="1:816" s="24" customFormat="1" ht="26.1" customHeight="1" thickTop="1" thickBot="1">
      <c r="A15" s="94">
        <f>'Gold Medal Series'!A77</f>
        <v>0</v>
      </c>
      <c r="B15" s="134" t="str">
        <f>'Gold Medal Series'!B77</f>
        <v>Return to Index</v>
      </c>
      <c r="C15" s="27"/>
      <c r="D15" s="26"/>
      <c r="E15" s="26"/>
      <c r="F15" s="27"/>
      <c r="G15" s="84"/>
      <c r="H15" s="31"/>
      <c r="I15" s="31"/>
      <c r="J15" s="31"/>
      <c r="K15" s="31"/>
      <c r="L15" s="31"/>
      <c r="M15" s="31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  <c r="AEB15" s="83"/>
      <c r="AEC15" s="83"/>
      <c r="AED15" s="83"/>
      <c r="AEE15" s="83"/>
      <c r="AEF15" s="83"/>
      <c r="AEG15" s="83"/>
      <c r="AEH15" s="83"/>
      <c r="AEI15" s="83"/>
      <c r="AEJ15" s="83"/>
    </row>
    <row r="16" spans="1:816" s="24" customFormat="1" ht="26.1" customHeight="1" thickTop="1" thickBot="1">
      <c r="A16" s="26"/>
      <c r="B16" s="27"/>
      <c r="C16" s="27"/>
      <c r="D16" s="26"/>
      <c r="E16" s="26"/>
      <c r="F16" s="27"/>
      <c r="G16" s="84"/>
      <c r="H16" s="31"/>
      <c r="I16" s="31"/>
      <c r="J16" s="31"/>
      <c r="K16" s="31"/>
      <c r="L16" s="31"/>
      <c r="M16" s="31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  <c r="IY16" s="83"/>
      <c r="IZ16" s="83"/>
      <c r="JA16" s="83"/>
      <c r="JB16" s="83"/>
      <c r="JC16" s="83"/>
      <c r="JD16" s="83"/>
      <c r="JE16" s="83"/>
      <c r="JF16" s="83"/>
      <c r="JG16" s="83"/>
      <c r="JH16" s="83"/>
      <c r="JI16" s="83"/>
      <c r="JJ16" s="83"/>
      <c r="JK16" s="83"/>
      <c r="JL16" s="83"/>
      <c r="JM16" s="83"/>
      <c r="JN16" s="83"/>
      <c r="JO16" s="83"/>
      <c r="JP16" s="83"/>
      <c r="JQ16" s="83"/>
      <c r="JR16" s="83"/>
      <c r="JS16" s="83"/>
      <c r="JT16" s="83"/>
      <c r="JU16" s="83"/>
      <c r="JV16" s="83"/>
      <c r="JW16" s="83"/>
      <c r="JX16" s="83"/>
      <c r="JY16" s="83"/>
      <c r="JZ16" s="83"/>
      <c r="KA16" s="83"/>
      <c r="KB16" s="83"/>
      <c r="KC16" s="83"/>
      <c r="KD16" s="83"/>
      <c r="KE16" s="83"/>
      <c r="KF16" s="83"/>
      <c r="KG16" s="83"/>
      <c r="KH16" s="83"/>
      <c r="KI16" s="83"/>
      <c r="KJ16" s="83"/>
      <c r="KK16" s="83"/>
      <c r="KL16" s="83"/>
      <c r="KM16" s="83"/>
      <c r="KN16" s="83"/>
      <c r="KO16" s="83"/>
      <c r="KP16" s="83"/>
      <c r="KQ16" s="83"/>
      <c r="KR16" s="83"/>
      <c r="KS16" s="83"/>
      <c r="KT16" s="83"/>
      <c r="KU16" s="83"/>
      <c r="KV16" s="83"/>
      <c r="KW16" s="83"/>
      <c r="KX16" s="83"/>
      <c r="KY16" s="83"/>
      <c r="KZ16" s="83"/>
      <c r="LA16" s="83"/>
      <c r="LB16" s="83"/>
      <c r="LC16" s="83"/>
      <c r="LD16" s="83"/>
      <c r="LE16" s="83"/>
      <c r="LF16" s="83"/>
      <c r="LG16" s="83"/>
      <c r="LH16" s="83"/>
      <c r="LI16" s="83"/>
      <c r="LJ16" s="83"/>
      <c r="LK16" s="83"/>
      <c r="LL16" s="83"/>
      <c r="LM16" s="83"/>
      <c r="LN16" s="83"/>
      <c r="LO16" s="83"/>
      <c r="LP16" s="83"/>
      <c r="LQ16" s="83"/>
      <c r="LR16" s="83"/>
      <c r="LS16" s="83"/>
      <c r="LT16" s="83"/>
      <c r="LU16" s="83"/>
      <c r="LV16" s="83"/>
      <c r="LW16" s="83"/>
      <c r="LX16" s="83"/>
      <c r="LY16" s="83"/>
      <c r="LZ16" s="83"/>
      <c r="MA16" s="83"/>
      <c r="MB16" s="83"/>
      <c r="MC16" s="83"/>
      <c r="MD16" s="83"/>
      <c r="ME16" s="83"/>
      <c r="MF16" s="83"/>
      <c r="MG16" s="83"/>
      <c r="MH16" s="83"/>
      <c r="MI16" s="83"/>
      <c r="MJ16" s="83"/>
      <c r="MK16" s="83"/>
      <c r="ML16" s="83"/>
      <c r="MM16" s="83"/>
      <c r="MN16" s="83"/>
      <c r="MO16" s="83"/>
      <c r="MP16" s="83"/>
      <c r="MQ16" s="83"/>
      <c r="MR16" s="83"/>
      <c r="MS16" s="83"/>
      <c r="MT16" s="83"/>
      <c r="MU16" s="83"/>
      <c r="MV16" s="83"/>
      <c r="MW16" s="83"/>
      <c r="MX16" s="83"/>
      <c r="MY16" s="83"/>
      <c r="MZ16" s="83"/>
      <c r="NA16" s="83"/>
      <c r="NB16" s="83"/>
      <c r="NC16" s="83"/>
      <c r="ND16" s="83"/>
      <c r="NE16" s="83"/>
      <c r="NF16" s="83"/>
      <c r="NG16" s="83"/>
      <c r="NH16" s="83"/>
      <c r="NI16" s="83"/>
      <c r="NJ16" s="83"/>
      <c r="NK16" s="83"/>
      <c r="NL16" s="83"/>
      <c r="NM16" s="83"/>
      <c r="NN16" s="83"/>
      <c r="NO16" s="83"/>
      <c r="NP16" s="83"/>
      <c r="NQ16" s="83"/>
      <c r="NR16" s="83"/>
      <c r="NS16" s="83"/>
      <c r="NT16" s="83"/>
      <c r="NU16" s="83"/>
      <c r="NV16" s="83"/>
      <c r="NW16" s="83"/>
      <c r="NX16" s="83"/>
      <c r="NY16" s="83"/>
      <c r="NZ16" s="83"/>
      <c r="OA16" s="83"/>
      <c r="OB16" s="83"/>
      <c r="OC16" s="83"/>
      <c r="OD16" s="83"/>
      <c r="OE16" s="83"/>
      <c r="OF16" s="83"/>
      <c r="OG16" s="83"/>
      <c r="OH16" s="83"/>
      <c r="OI16" s="83"/>
      <c r="OJ16" s="83"/>
      <c r="OK16" s="83"/>
      <c r="OL16" s="83"/>
      <c r="OM16" s="83"/>
      <c r="ON16" s="83"/>
      <c r="OO16" s="83"/>
      <c r="OP16" s="83"/>
      <c r="OQ16" s="83"/>
      <c r="OR16" s="83"/>
      <c r="OS16" s="83"/>
      <c r="OT16" s="83"/>
      <c r="OU16" s="83"/>
      <c r="OV16" s="83"/>
      <c r="OW16" s="83"/>
      <c r="OX16" s="83"/>
      <c r="OY16" s="83"/>
      <c r="OZ16" s="83"/>
      <c r="PA16" s="83"/>
      <c r="PB16" s="83"/>
      <c r="PC16" s="83"/>
      <c r="PD16" s="83"/>
      <c r="PE16" s="83"/>
      <c r="PF16" s="83"/>
      <c r="PG16" s="83"/>
      <c r="PH16" s="83"/>
      <c r="PI16" s="83"/>
      <c r="PJ16" s="83"/>
      <c r="PK16" s="83"/>
      <c r="PL16" s="83"/>
      <c r="PM16" s="83"/>
      <c r="PN16" s="83"/>
      <c r="PO16" s="83"/>
      <c r="PP16" s="83"/>
      <c r="PQ16" s="83"/>
      <c r="PR16" s="83"/>
      <c r="PS16" s="83"/>
      <c r="PT16" s="83"/>
      <c r="PU16" s="83"/>
      <c r="PV16" s="83"/>
      <c r="PW16" s="83"/>
      <c r="PX16" s="83"/>
      <c r="PY16" s="83"/>
      <c r="PZ16" s="83"/>
      <c r="QA16" s="83"/>
      <c r="QB16" s="83"/>
      <c r="QC16" s="83"/>
      <c r="QD16" s="83"/>
      <c r="QE16" s="83"/>
      <c r="QF16" s="83"/>
      <c r="QG16" s="83"/>
      <c r="QH16" s="83"/>
      <c r="QI16" s="83"/>
      <c r="QJ16" s="83"/>
      <c r="QK16" s="83"/>
      <c r="QL16" s="83"/>
      <c r="QM16" s="83"/>
      <c r="QN16" s="83"/>
      <c r="QO16" s="83"/>
      <c r="QP16" s="83"/>
      <c r="QQ16" s="83"/>
      <c r="QR16" s="83"/>
      <c r="QS16" s="83"/>
      <c r="QT16" s="83"/>
      <c r="QU16" s="83"/>
      <c r="QV16" s="83"/>
      <c r="QW16" s="83"/>
      <c r="QX16" s="83"/>
      <c r="QY16" s="83"/>
      <c r="QZ16" s="83"/>
      <c r="RA16" s="83"/>
      <c r="RB16" s="83"/>
      <c r="RC16" s="83"/>
      <c r="RD16" s="83"/>
      <c r="RE16" s="83"/>
      <c r="RF16" s="83"/>
      <c r="RG16" s="83"/>
      <c r="RH16" s="83"/>
      <c r="RI16" s="83"/>
      <c r="RJ16" s="83"/>
      <c r="RK16" s="83"/>
      <c r="RL16" s="83"/>
      <c r="RM16" s="83"/>
      <c r="RN16" s="83"/>
      <c r="RO16" s="83"/>
      <c r="RP16" s="83"/>
      <c r="RQ16" s="83"/>
      <c r="RR16" s="83"/>
      <c r="RS16" s="83"/>
      <c r="RT16" s="83"/>
      <c r="RU16" s="83"/>
      <c r="RV16" s="83"/>
      <c r="RW16" s="83"/>
      <c r="RX16" s="83"/>
      <c r="RY16" s="83"/>
      <c r="RZ16" s="83"/>
      <c r="SA16" s="83"/>
      <c r="SB16" s="83"/>
      <c r="SC16" s="83"/>
      <c r="SD16" s="83"/>
      <c r="SE16" s="83"/>
      <c r="SF16" s="83"/>
      <c r="SG16" s="83"/>
      <c r="SH16" s="83"/>
      <c r="SI16" s="83"/>
      <c r="SJ16" s="83"/>
      <c r="SK16" s="83"/>
      <c r="SL16" s="83"/>
      <c r="SM16" s="83"/>
      <c r="SN16" s="83"/>
      <c r="SO16" s="83"/>
      <c r="SP16" s="83"/>
      <c r="SQ16" s="83"/>
      <c r="SR16" s="83"/>
      <c r="SS16" s="83"/>
      <c r="ST16" s="83"/>
      <c r="SU16" s="83"/>
      <c r="SV16" s="83"/>
      <c r="SW16" s="83"/>
      <c r="SX16" s="83"/>
      <c r="SY16" s="83"/>
      <c r="SZ16" s="83"/>
      <c r="TA16" s="83"/>
      <c r="TB16" s="83"/>
      <c r="TC16" s="83"/>
      <c r="TD16" s="83"/>
      <c r="TE16" s="83"/>
      <c r="TF16" s="83"/>
      <c r="TG16" s="83"/>
      <c r="TH16" s="83"/>
      <c r="TI16" s="83"/>
      <c r="TJ16" s="83"/>
      <c r="TK16" s="83"/>
      <c r="TL16" s="83"/>
      <c r="TM16" s="83"/>
      <c r="TN16" s="83"/>
      <c r="TO16" s="83"/>
      <c r="TP16" s="83"/>
      <c r="TQ16" s="83"/>
      <c r="TR16" s="83"/>
      <c r="TS16" s="83"/>
      <c r="TT16" s="83"/>
      <c r="TU16" s="83"/>
      <c r="TV16" s="83"/>
      <c r="TW16" s="83"/>
      <c r="TX16" s="83"/>
      <c r="TY16" s="83"/>
      <c r="TZ16" s="83"/>
      <c r="UA16" s="83"/>
      <c r="UB16" s="83"/>
      <c r="UC16" s="83"/>
      <c r="UD16" s="83"/>
      <c r="UE16" s="83"/>
      <c r="UF16" s="83"/>
      <c r="UG16" s="83"/>
      <c r="UH16" s="83"/>
      <c r="UI16" s="83"/>
      <c r="UJ16" s="83"/>
      <c r="UK16" s="83"/>
      <c r="UL16" s="83"/>
      <c r="UM16" s="83"/>
      <c r="UN16" s="83"/>
      <c r="UO16" s="83"/>
      <c r="UP16" s="83"/>
      <c r="UQ16" s="83"/>
      <c r="UR16" s="83"/>
      <c r="US16" s="83"/>
      <c r="UT16" s="83"/>
      <c r="UU16" s="83"/>
      <c r="UV16" s="83"/>
      <c r="UW16" s="83"/>
      <c r="UX16" s="83"/>
      <c r="UY16" s="83"/>
      <c r="UZ16" s="83"/>
      <c r="VA16" s="83"/>
      <c r="VB16" s="83"/>
      <c r="VC16" s="83"/>
      <c r="VD16" s="83"/>
      <c r="VE16" s="83"/>
      <c r="VF16" s="83"/>
      <c r="VG16" s="83"/>
      <c r="VH16" s="83"/>
      <c r="VI16" s="83"/>
      <c r="VJ16" s="83"/>
      <c r="VK16" s="83"/>
      <c r="VL16" s="83"/>
      <c r="VM16" s="83"/>
      <c r="VN16" s="83"/>
      <c r="VO16" s="83"/>
      <c r="VP16" s="83"/>
      <c r="VQ16" s="83"/>
      <c r="VR16" s="83"/>
      <c r="VS16" s="83"/>
      <c r="VT16" s="83"/>
      <c r="VU16" s="83"/>
      <c r="VV16" s="83"/>
      <c r="VW16" s="83"/>
      <c r="VX16" s="83"/>
      <c r="VY16" s="83"/>
      <c r="VZ16" s="83"/>
      <c r="WA16" s="83"/>
      <c r="WB16" s="83"/>
      <c r="WC16" s="83"/>
      <c r="WD16" s="83"/>
      <c r="WE16" s="83"/>
      <c r="WF16" s="83"/>
      <c r="WG16" s="83"/>
      <c r="WH16" s="83"/>
      <c r="WI16" s="83"/>
      <c r="WJ16" s="83"/>
      <c r="WK16" s="83"/>
      <c r="WL16" s="83"/>
      <c r="WM16" s="83"/>
      <c r="WN16" s="83"/>
      <c r="WO16" s="83"/>
      <c r="WP16" s="83"/>
      <c r="WQ16" s="83"/>
      <c r="WR16" s="83"/>
      <c r="WS16" s="83"/>
      <c r="WT16" s="83"/>
      <c r="WU16" s="83"/>
      <c r="WV16" s="83"/>
      <c r="WW16" s="83"/>
      <c r="WX16" s="83"/>
      <c r="WY16" s="83"/>
      <c r="WZ16" s="83"/>
      <c r="XA16" s="83"/>
      <c r="XB16" s="83"/>
      <c r="XC16" s="83"/>
      <c r="XD16" s="83"/>
      <c r="XE16" s="83"/>
      <c r="XF16" s="83"/>
      <c r="XG16" s="83"/>
      <c r="XH16" s="83"/>
      <c r="XI16" s="83"/>
      <c r="XJ16" s="83"/>
      <c r="XK16" s="83"/>
      <c r="XL16" s="83"/>
      <c r="XM16" s="83"/>
      <c r="XN16" s="83"/>
      <c r="XO16" s="83"/>
      <c r="XP16" s="83"/>
      <c r="XQ16" s="83"/>
      <c r="XR16" s="83"/>
      <c r="XS16" s="83"/>
      <c r="XT16" s="83"/>
      <c r="XU16" s="83"/>
      <c r="XV16" s="83"/>
      <c r="XW16" s="83"/>
      <c r="XX16" s="83"/>
      <c r="XY16" s="83"/>
      <c r="XZ16" s="83"/>
      <c r="YA16" s="83"/>
      <c r="YB16" s="83"/>
      <c r="YC16" s="83"/>
      <c r="YD16" s="83"/>
      <c r="YE16" s="83"/>
      <c r="YF16" s="83"/>
      <c r="YG16" s="83"/>
      <c r="YH16" s="83"/>
      <c r="YI16" s="83"/>
      <c r="YJ16" s="83"/>
      <c r="YK16" s="83"/>
      <c r="YL16" s="83"/>
      <c r="YM16" s="83"/>
      <c r="YN16" s="83"/>
      <c r="YO16" s="83"/>
      <c r="YP16" s="83"/>
      <c r="YQ16" s="83"/>
      <c r="YR16" s="83"/>
      <c r="YS16" s="83"/>
      <c r="YT16" s="83"/>
      <c r="YU16" s="83"/>
      <c r="YV16" s="83"/>
      <c r="YW16" s="83"/>
      <c r="YX16" s="83"/>
      <c r="YY16" s="83"/>
      <c r="YZ16" s="83"/>
      <c r="ZA16" s="83"/>
      <c r="ZB16" s="83"/>
      <c r="ZC16" s="83"/>
      <c r="ZD16" s="83"/>
      <c r="ZE16" s="83"/>
      <c r="ZF16" s="83"/>
      <c r="ZG16" s="83"/>
      <c r="ZH16" s="83"/>
      <c r="ZI16" s="83"/>
      <c r="ZJ16" s="83"/>
      <c r="ZK16" s="83"/>
      <c r="ZL16" s="83"/>
      <c r="ZM16" s="83"/>
      <c r="ZN16" s="83"/>
      <c r="ZO16" s="83"/>
      <c r="ZP16" s="83"/>
      <c r="ZQ16" s="83"/>
      <c r="ZR16" s="83"/>
      <c r="ZS16" s="83"/>
      <c r="ZT16" s="83"/>
      <c r="ZU16" s="83"/>
      <c r="ZV16" s="83"/>
      <c r="ZW16" s="83"/>
      <c r="ZX16" s="83"/>
      <c r="ZY16" s="83"/>
      <c r="ZZ16" s="83"/>
      <c r="AAA16" s="83"/>
      <c r="AAB16" s="83"/>
      <c r="AAC16" s="83"/>
      <c r="AAD16" s="83"/>
      <c r="AAE16" s="83"/>
      <c r="AAF16" s="83"/>
      <c r="AAG16" s="83"/>
      <c r="AAH16" s="83"/>
      <c r="AAI16" s="83"/>
      <c r="AAJ16" s="83"/>
      <c r="AAK16" s="83"/>
      <c r="AAL16" s="83"/>
      <c r="AAM16" s="83"/>
      <c r="AAN16" s="83"/>
      <c r="AAO16" s="83"/>
      <c r="AAP16" s="83"/>
      <c r="AAQ16" s="83"/>
      <c r="AAR16" s="83"/>
      <c r="AAS16" s="83"/>
      <c r="AAT16" s="83"/>
      <c r="AAU16" s="83"/>
      <c r="AAV16" s="83"/>
      <c r="AAW16" s="83"/>
      <c r="AAX16" s="83"/>
      <c r="AAY16" s="83"/>
      <c r="AAZ16" s="83"/>
      <c r="ABA16" s="83"/>
      <c r="ABB16" s="83"/>
      <c r="ABC16" s="83"/>
      <c r="ABD16" s="83"/>
      <c r="ABE16" s="83"/>
      <c r="ABF16" s="83"/>
      <c r="ABG16" s="83"/>
      <c r="ABH16" s="83"/>
      <c r="ABI16" s="83"/>
      <c r="ABJ16" s="83"/>
      <c r="ABK16" s="83"/>
      <c r="ABL16" s="83"/>
      <c r="ABM16" s="83"/>
      <c r="ABN16" s="83"/>
      <c r="ABO16" s="83"/>
      <c r="ABP16" s="83"/>
      <c r="ABQ16" s="83"/>
      <c r="ABR16" s="83"/>
      <c r="ABS16" s="83"/>
      <c r="ABT16" s="83"/>
      <c r="ABU16" s="83"/>
      <c r="ABV16" s="83"/>
      <c r="ABW16" s="83"/>
      <c r="ABX16" s="83"/>
      <c r="ABY16" s="83"/>
      <c r="ABZ16" s="83"/>
      <c r="ACA16" s="83"/>
      <c r="ACB16" s="83"/>
      <c r="ACC16" s="83"/>
      <c r="ACD16" s="83"/>
      <c r="ACE16" s="83"/>
      <c r="ACF16" s="83"/>
      <c r="ACG16" s="83"/>
      <c r="ACH16" s="83"/>
      <c r="ACI16" s="83"/>
      <c r="ACJ16" s="83"/>
      <c r="ACK16" s="83"/>
      <c r="ACL16" s="83"/>
      <c r="ACM16" s="83"/>
      <c r="ACN16" s="83"/>
      <c r="ACO16" s="83"/>
      <c r="ACP16" s="83"/>
      <c r="ACQ16" s="83"/>
      <c r="ACR16" s="83"/>
      <c r="ACS16" s="83"/>
      <c r="ACT16" s="83"/>
      <c r="ACU16" s="83"/>
      <c r="ACV16" s="83"/>
      <c r="ACW16" s="83"/>
      <c r="ACX16" s="83"/>
      <c r="ACY16" s="83"/>
      <c r="ACZ16" s="83"/>
      <c r="ADA16" s="83"/>
      <c r="ADB16" s="83"/>
      <c r="ADC16" s="83"/>
      <c r="ADD16" s="83"/>
      <c r="ADE16" s="83"/>
      <c r="ADF16" s="83"/>
      <c r="ADG16" s="83"/>
      <c r="ADH16" s="83"/>
      <c r="ADI16" s="83"/>
      <c r="ADJ16" s="83"/>
      <c r="ADK16" s="83"/>
      <c r="ADL16" s="83"/>
      <c r="ADM16" s="83"/>
      <c r="ADN16" s="83"/>
      <c r="ADO16" s="83"/>
      <c r="ADP16" s="83"/>
      <c r="ADQ16" s="83"/>
      <c r="ADR16" s="83"/>
      <c r="ADS16" s="83"/>
      <c r="ADT16" s="83"/>
      <c r="ADU16" s="83"/>
      <c r="ADV16" s="83"/>
      <c r="ADW16" s="83"/>
      <c r="ADX16" s="83"/>
      <c r="ADY16" s="83"/>
      <c r="ADZ16" s="83"/>
      <c r="AEA16" s="83"/>
      <c r="AEB16" s="83"/>
      <c r="AEC16" s="83"/>
      <c r="AED16" s="83"/>
      <c r="AEE16" s="83"/>
      <c r="AEF16" s="83"/>
      <c r="AEG16" s="83"/>
      <c r="AEH16" s="83"/>
      <c r="AEI16" s="83"/>
      <c r="AEJ16" s="83"/>
    </row>
    <row r="17" spans="1:816" s="24" customFormat="1" ht="26.1" customHeight="1" thickTop="1" thickBot="1">
      <c r="A17" s="26"/>
      <c r="B17" s="27"/>
      <c r="C17" s="27"/>
      <c r="D17" s="26"/>
      <c r="E17" s="26"/>
      <c r="F17" s="27"/>
      <c r="G17" s="84"/>
      <c r="H17" s="31"/>
      <c r="I17" s="31"/>
      <c r="J17" s="31"/>
      <c r="K17" s="31"/>
      <c r="L17" s="31"/>
      <c r="M17" s="31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  <c r="IZ17" s="83"/>
      <c r="JA17" s="83"/>
      <c r="JB17" s="83"/>
      <c r="JC17" s="83"/>
      <c r="JD17" s="83"/>
      <c r="JE17" s="83"/>
      <c r="JF17" s="83"/>
      <c r="JG17" s="83"/>
      <c r="JH17" s="83"/>
      <c r="JI17" s="83"/>
      <c r="JJ17" s="83"/>
      <c r="JK17" s="83"/>
      <c r="JL17" s="83"/>
      <c r="JM17" s="83"/>
      <c r="JN17" s="83"/>
      <c r="JO17" s="83"/>
      <c r="JP17" s="83"/>
      <c r="JQ17" s="83"/>
      <c r="JR17" s="83"/>
      <c r="JS17" s="83"/>
      <c r="JT17" s="83"/>
      <c r="JU17" s="83"/>
      <c r="JV17" s="83"/>
      <c r="JW17" s="83"/>
      <c r="JX17" s="83"/>
      <c r="JY17" s="83"/>
      <c r="JZ17" s="83"/>
      <c r="KA17" s="83"/>
      <c r="KB17" s="83"/>
      <c r="KC17" s="83"/>
      <c r="KD17" s="83"/>
      <c r="KE17" s="83"/>
      <c r="KF17" s="83"/>
      <c r="KG17" s="83"/>
      <c r="KH17" s="83"/>
      <c r="KI17" s="83"/>
      <c r="KJ17" s="83"/>
      <c r="KK17" s="83"/>
      <c r="KL17" s="83"/>
      <c r="KM17" s="83"/>
      <c r="KN17" s="83"/>
      <c r="KO17" s="83"/>
      <c r="KP17" s="83"/>
      <c r="KQ17" s="83"/>
      <c r="KR17" s="83"/>
      <c r="KS17" s="83"/>
      <c r="KT17" s="83"/>
      <c r="KU17" s="83"/>
      <c r="KV17" s="83"/>
      <c r="KW17" s="83"/>
      <c r="KX17" s="83"/>
      <c r="KY17" s="83"/>
      <c r="KZ17" s="83"/>
      <c r="LA17" s="83"/>
      <c r="LB17" s="83"/>
      <c r="LC17" s="83"/>
      <c r="LD17" s="83"/>
      <c r="LE17" s="83"/>
      <c r="LF17" s="83"/>
      <c r="LG17" s="83"/>
      <c r="LH17" s="83"/>
      <c r="LI17" s="83"/>
      <c r="LJ17" s="83"/>
      <c r="LK17" s="83"/>
      <c r="LL17" s="83"/>
      <c r="LM17" s="83"/>
      <c r="LN17" s="83"/>
      <c r="LO17" s="83"/>
      <c r="LP17" s="83"/>
      <c r="LQ17" s="83"/>
      <c r="LR17" s="83"/>
      <c r="LS17" s="83"/>
      <c r="LT17" s="83"/>
      <c r="LU17" s="83"/>
      <c r="LV17" s="83"/>
      <c r="LW17" s="83"/>
      <c r="LX17" s="83"/>
      <c r="LY17" s="83"/>
      <c r="LZ17" s="83"/>
      <c r="MA17" s="83"/>
      <c r="MB17" s="83"/>
      <c r="MC17" s="83"/>
      <c r="MD17" s="83"/>
      <c r="ME17" s="83"/>
      <c r="MF17" s="83"/>
      <c r="MG17" s="83"/>
      <c r="MH17" s="83"/>
      <c r="MI17" s="83"/>
      <c r="MJ17" s="83"/>
      <c r="MK17" s="83"/>
      <c r="ML17" s="83"/>
      <c r="MM17" s="83"/>
      <c r="MN17" s="83"/>
      <c r="MO17" s="83"/>
      <c r="MP17" s="83"/>
      <c r="MQ17" s="83"/>
      <c r="MR17" s="83"/>
      <c r="MS17" s="83"/>
      <c r="MT17" s="83"/>
      <c r="MU17" s="83"/>
      <c r="MV17" s="83"/>
      <c r="MW17" s="83"/>
      <c r="MX17" s="83"/>
      <c r="MY17" s="83"/>
      <c r="MZ17" s="83"/>
      <c r="NA17" s="83"/>
      <c r="NB17" s="83"/>
      <c r="NC17" s="83"/>
      <c r="ND17" s="83"/>
      <c r="NE17" s="83"/>
      <c r="NF17" s="83"/>
      <c r="NG17" s="83"/>
      <c r="NH17" s="83"/>
      <c r="NI17" s="83"/>
      <c r="NJ17" s="83"/>
      <c r="NK17" s="83"/>
      <c r="NL17" s="83"/>
      <c r="NM17" s="83"/>
      <c r="NN17" s="83"/>
      <c r="NO17" s="83"/>
      <c r="NP17" s="83"/>
      <c r="NQ17" s="83"/>
      <c r="NR17" s="83"/>
      <c r="NS17" s="83"/>
      <c r="NT17" s="83"/>
      <c r="NU17" s="83"/>
      <c r="NV17" s="83"/>
      <c r="NW17" s="83"/>
      <c r="NX17" s="83"/>
      <c r="NY17" s="83"/>
      <c r="NZ17" s="83"/>
      <c r="OA17" s="83"/>
      <c r="OB17" s="83"/>
      <c r="OC17" s="83"/>
      <c r="OD17" s="83"/>
      <c r="OE17" s="83"/>
      <c r="OF17" s="83"/>
      <c r="OG17" s="83"/>
      <c r="OH17" s="83"/>
      <c r="OI17" s="83"/>
      <c r="OJ17" s="83"/>
      <c r="OK17" s="83"/>
      <c r="OL17" s="83"/>
      <c r="OM17" s="83"/>
      <c r="ON17" s="83"/>
      <c r="OO17" s="83"/>
      <c r="OP17" s="83"/>
      <c r="OQ17" s="83"/>
      <c r="OR17" s="83"/>
      <c r="OS17" s="83"/>
      <c r="OT17" s="83"/>
      <c r="OU17" s="83"/>
      <c r="OV17" s="83"/>
      <c r="OW17" s="83"/>
      <c r="OX17" s="83"/>
      <c r="OY17" s="83"/>
      <c r="OZ17" s="83"/>
      <c r="PA17" s="83"/>
      <c r="PB17" s="83"/>
      <c r="PC17" s="83"/>
      <c r="PD17" s="83"/>
      <c r="PE17" s="83"/>
      <c r="PF17" s="83"/>
      <c r="PG17" s="83"/>
      <c r="PH17" s="83"/>
      <c r="PI17" s="83"/>
      <c r="PJ17" s="83"/>
      <c r="PK17" s="83"/>
      <c r="PL17" s="83"/>
      <c r="PM17" s="83"/>
      <c r="PN17" s="83"/>
      <c r="PO17" s="83"/>
      <c r="PP17" s="83"/>
      <c r="PQ17" s="83"/>
      <c r="PR17" s="83"/>
      <c r="PS17" s="83"/>
      <c r="PT17" s="83"/>
      <c r="PU17" s="83"/>
      <c r="PV17" s="83"/>
      <c r="PW17" s="83"/>
      <c r="PX17" s="83"/>
      <c r="PY17" s="83"/>
      <c r="PZ17" s="83"/>
      <c r="QA17" s="83"/>
      <c r="QB17" s="83"/>
      <c r="QC17" s="83"/>
      <c r="QD17" s="83"/>
      <c r="QE17" s="83"/>
      <c r="QF17" s="83"/>
      <c r="QG17" s="83"/>
      <c r="QH17" s="83"/>
      <c r="QI17" s="83"/>
      <c r="QJ17" s="83"/>
      <c r="QK17" s="83"/>
      <c r="QL17" s="83"/>
      <c r="QM17" s="83"/>
      <c r="QN17" s="83"/>
      <c r="QO17" s="83"/>
      <c r="QP17" s="83"/>
      <c r="QQ17" s="83"/>
      <c r="QR17" s="83"/>
      <c r="QS17" s="83"/>
      <c r="QT17" s="83"/>
      <c r="QU17" s="83"/>
      <c r="QV17" s="83"/>
      <c r="QW17" s="83"/>
      <c r="QX17" s="83"/>
      <c r="QY17" s="83"/>
      <c r="QZ17" s="83"/>
      <c r="RA17" s="83"/>
      <c r="RB17" s="83"/>
      <c r="RC17" s="83"/>
      <c r="RD17" s="83"/>
      <c r="RE17" s="83"/>
      <c r="RF17" s="83"/>
      <c r="RG17" s="83"/>
      <c r="RH17" s="83"/>
      <c r="RI17" s="83"/>
      <c r="RJ17" s="83"/>
      <c r="RK17" s="83"/>
      <c r="RL17" s="83"/>
      <c r="RM17" s="83"/>
      <c r="RN17" s="83"/>
      <c r="RO17" s="83"/>
      <c r="RP17" s="83"/>
      <c r="RQ17" s="83"/>
      <c r="RR17" s="83"/>
      <c r="RS17" s="83"/>
      <c r="RT17" s="83"/>
      <c r="RU17" s="83"/>
      <c r="RV17" s="83"/>
      <c r="RW17" s="83"/>
      <c r="RX17" s="83"/>
      <c r="RY17" s="83"/>
      <c r="RZ17" s="83"/>
      <c r="SA17" s="83"/>
      <c r="SB17" s="83"/>
      <c r="SC17" s="83"/>
      <c r="SD17" s="83"/>
      <c r="SE17" s="83"/>
      <c r="SF17" s="83"/>
      <c r="SG17" s="83"/>
      <c r="SH17" s="83"/>
      <c r="SI17" s="83"/>
      <c r="SJ17" s="83"/>
      <c r="SK17" s="83"/>
      <c r="SL17" s="83"/>
      <c r="SM17" s="83"/>
      <c r="SN17" s="83"/>
      <c r="SO17" s="83"/>
      <c r="SP17" s="83"/>
      <c r="SQ17" s="83"/>
      <c r="SR17" s="83"/>
      <c r="SS17" s="83"/>
      <c r="ST17" s="83"/>
      <c r="SU17" s="83"/>
      <c r="SV17" s="83"/>
      <c r="SW17" s="83"/>
      <c r="SX17" s="83"/>
      <c r="SY17" s="83"/>
      <c r="SZ17" s="83"/>
      <c r="TA17" s="83"/>
      <c r="TB17" s="83"/>
      <c r="TC17" s="83"/>
      <c r="TD17" s="83"/>
      <c r="TE17" s="83"/>
      <c r="TF17" s="83"/>
      <c r="TG17" s="83"/>
      <c r="TH17" s="83"/>
      <c r="TI17" s="83"/>
      <c r="TJ17" s="83"/>
      <c r="TK17" s="83"/>
      <c r="TL17" s="83"/>
      <c r="TM17" s="83"/>
      <c r="TN17" s="83"/>
      <c r="TO17" s="83"/>
      <c r="TP17" s="83"/>
      <c r="TQ17" s="83"/>
      <c r="TR17" s="83"/>
      <c r="TS17" s="83"/>
      <c r="TT17" s="83"/>
      <c r="TU17" s="83"/>
      <c r="TV17" s="83"/>
      <c r="TW17" s="83"/>
      <c r="TX17" s="83"/>
      <c r="TY17" s="83"/>
      <c r="TZ17" s="83"/>
      <c r="UA17" s="83"/>
      <c r="UB17" s="83"/>
      <c r="UC17" s="83"/>
      <c r="UD17" s="83"/>
      <c r="UE17" s="83"/>
      <c r="UF17" s="83"/>
      <c r="UG17" s="83"/>
      <c r="UH17" s="83"/>
      <c r="UI17" s="83"/>
      <c r="UJ17" s="83"/>
      <c r="UK17" s="83"/>
      <c r="UL17" s="83"/>
      <c r="UM17" s="83"/>
      <c r="UN17" s="83"/>
      <c r="UO17" s="83"/>
      <c r="UP17" s="83"/>
      <c r="UQ17" s="83"/>
      <c r="UR17" s="83"/>
      <c r="US17" s="83"/>
      <c r="UT17" s="83"/>
      <c r="UU17" s="83"/>
      <c r="UV17" s="83"/>
      <c r="UW17" s="83"/>
      <c r="UX17" s="83"/>
      <c r="UY17" s="83"/>
      <c r="UZ17" s="83"/>
      <c r="VA17" s="83"/>
      <c r="VB17" s="83"/>
      <c r="VC17" s="83"/>
      <c r="VD17" s="83"/>
      <c r="VE17" s="83"/>
      <c r="VF17" s="83"/>
      <c r="VG17" s="83"/>
      <c r="VH17" s="83"/>
      <c r="VI17" s="83"/>
      <c r="VJ17" s="83"/>
      <c r="VK17" s="83"/>
      <c r="VL17" s="83"/>
      <c r="VM17" s="83"/>
      <c r="VN17" s="83"/>
      <c r="VO17" s="83"/>
      <c r="VP17" s="83"/>
      <c r="VQ17" s="83"/>
      <c r="VR17" s="83"/>
      <c r="VS17" s="83"/>
      <c r="VT17" s="83"/>
      <c r="VU17" s="83"/>
      <c r="VV17" s="83"/>
      <c r="VW17" s="83"/>
      <c r="VX17" s="83"/>
      <c r="VY17" s="83"/>
      <c r="VZ17" s="83"/>
      <c r="WA17" s="83"/>
      <c r="WB17" s="83"/>
      <c r="WC17" s="83"/>
      <c r="WD17" s="83"/>
      <c r="WE17" s="83"/>
      <c r="WF17" s="83"/>
      <c r="WG17" s="83"/>
      <c r="WH17" s="83"/>
      <c r="WI17" s="83"/>
      <c r="WJ17" s="83"/>
      <c r="WK17" s="83"/>
      <c r="WL17" s="83"/>
      <c r="WM17" s="83"/>
      <c r="WN17" s="83"/>
      <c r="WO17" s="83"/>
      <c r="WP17" s="83"/>
      <c r="WQ17" s="83"/>
      <c r="WR17" s="83"/>
      <c r="WS17" s="83"/>
      <c r="WT17" s="83"/>
      <c r="WU17" s="83"/>
      <c r="WV17" s="83"/>
      <c r="WW17" s="83"/>
      <c r="WX17" s="83"/>
      <c r="WY17" s="83"/>
      <c r="WZ17" s="83"/>
      <c r="XA17" s="83"/>
      <c r="XB17" s="83"/>
      <c r="XC17" s="83"/>
      <c r="XD17" s="83"/>
      <c r="XE17" s="83"/>
      <c r="XF17" s="83"/>
      <c r="XG17" s="83"/>
      <c r="XH17" s="83"/>
      <c r="XI17" s="83"/>
      <c r="XJ17" s="83"/>
      <c r="XK17" s="83"/>
      <c r="XL17" s="83"/>
      <c r="XM17" s="83"/>
      <c r="XN17" s="83"/>
      <c r="XO17" s="83"/>
      <c r="XP17" s="83"/>
      <c r="XQ17" s="83"/>
      <c r="XR17" s="83"/>
      <c r="XS17" s="83"/>
      <c r="XT17" s="83"/>
      <c r="XU17" s="83"/>
      <c r="XV17" s="83"/>
      <c r="XW17" s="83"/>
      <c r="XX17" s="83"/>
      <c r="XY17" s="83"/>
      <c r="XZ17" s="83"/>
      <c r="YA17" s="83"/>
      <c r="YB17" s="83"/>
      <c r="YC17" s="83"/>
      <c r="YD17" s="83"/>
      <c r="YE17" s="83"/>
      <c r="YF17" s="83"/>
      <c r="YG17" s="83"/>
      <c r="YH17" s="83"/>
      <c r="YI17" s="83"/>
      <c r="YJ17" s="83"/>
      <c r="YK17" s="83"/>
      <c r="YL17" s="83"/>
      <c r="YM17" s="83"/>
      <c r="YN17" s="83"/>
      <c r="YO17" s="83"/>
      <c r="YP17" s="83"/>
      <c r="YQ17" s="83"/>
      <c r="YR17" s="83"/>
      <c r="YS17" s="83"/>
      <c r="YT17" s="83"/>
      <c r="YU17" s="83"/>
      <c r="YV17" s="83"/>
      <c r="YW17" s="83"/>
      <c r="YX17" s="83"/>
      <c r="YY17" s="83"/>
      <c r="YZ17" s="83"/>
      <c r="ZA17" s="83"/>
      <c r="ZB17" s="83"/>
      <c r="ZC17" s="83"/>
      <c r="ZD17" s="83"/>
      <c r="ZE17" s="83"/>
      <c r="ZF17" s="83"/>
      <c r="ZG17" s="83"/>
      <c r="ZH17" s="83"/>
      <c r="ZI17" s="83"/>
      <c r="ZJ17" s="83"/>
      <c r="ZK17" s="83"/>
      <c r="ZL17" s="83"/>
      <c r="ZM17" s="83"/>
      <c r="ZN17" s="83"/>
      <c r="ZO17" s="83"/>
      <c r="ZP17" s="83"/>
      <c r="ZQ17" s="83"/>
      <c r="ZR17" s="83"/>
      <c r="ZS17" s="83"/>
      <c r="ZT17" s="83"/>
      <c r="ZU17" s="83"/>
      <c r="ZV17" s="83"/>
      <c r="ZW17" s="83"/>
      <c r="ZX17" s="83"/>
      <c r="ZY17" s="83"/>
      <c r="ZZ17" s="83"/>
      <c r="AAA17" s="83"/>
      <c r="AAB17" s="83"/>
      <c r="AAC17" s="83"/>
      <c r="AAD17" s="83"/>
      <c r="AAE17" s="83"/>
      <c r="AAF17" s="83"/>
      <c r="AAG17" s="83"/>
      <c r="AAH17" s="83"/>
      <c r="AAI17" s="83"/>
      <c r="AAJ17" s="83"/>
      <c r="AAK17" s="83"/>
      <c r="AAL17" s="83"/>
      <c r="AAM17" s="83"/>
      <c r="AAN17" s="83"/>
      <c r="AAO17" s="83"/>
      <c r="AAP17" s="83"/>
      <c r="AAQ17" s="83"/>
      <c r="AAR17" s="83"/>
      <c r="AAS17" s="83"/>
      <c r="AAT17" s="83"/>
      <c r="AAU17" s="83"/>
      <c r="AAV17" s="83"/>
      <c r="AAW17" s="83"/>
      <c r="AAX17" s="83"/>
      <c r="AAY17" s="83"/>
      <c r="AAZ17" s="83"/>
      <c r="ABA17" s="83"/>
      <c r="ABB17" s="83"/>
      <c r="ABC17" s="83"/>
      <c r="ABD17" s="83"/>
      <c r="ABE17" s="83"/>
      <c r="ABF17" s="83"/>
      <c r="ABG17" s="83"/>
      <c r="ABH17" s="83"/>
      <c r="ABI17" s="83"/>
      <c r="ABJ17" s="83"/>
      <c r="ABK17" s="83"/>
      <c r="ABL17" s="83"/>
      <c r="ABM17" s="83"/>
      <c r="ABN17" s="83"/>
      <c r="ABO17" s="83"/>
      <c r="ABP17" s="83"/>
      <c r="ABQ17" s="83"/>
      <c r="ABR17" s="83"/>
      <c r="ABS17" s="83"/>
      <c r="ABT17" s="83"/>
      <c r="ABU17" s="83"/>
      <c r="ABV17" s="83"/>
      <c r="ABW17" s="83"/>
      <c r="ABX17" s="83"/>
      <c r="ABY17" s="83"/>
      <c r="ABZ17" s="83"/>
      <c r="ACA17" s="83"/>
      <c r="ACB17" s="83"/>
      <c r="ACC17" s="83"/>
      <c r="ACD17" s="83"/>
      <c r="ACE17" s="83"/>
      <c r="ACF17" s="83"/>
      <c r="ACG17" s="83"/>
      <c r="ACH17" s="83"/>
      <c r="ACI17" s="83"/>
      <c r="ACJ17" s="83"/>
      <c r="ACK17" s="83"/>
      <c r="ACL17" s="83"/>
      <c r="ACM17" s="83"/>
      <c r="ACN17" s="83"/>
      <c r="ACO17" s="83"/>
      <c r="ACP17" s="83"/>
      <c r="ACQ17" s="83"/>
      <c r="ACR17" s="83"/>
      <c r="ACS17" s="83"/>
      <c r="ACT17" s="83"/>
      <c r="ACU17" s="83"/>
      <c r="ACV17" s="83"/>
      <c r="ACW17" s="83"/>
      <c r="ACX17" s="83"/>
      <c r="ACY17" s="83"/>
      <c r="ACZ17" s="83"/>
      <c r="ADA17" s="83"/>
      <c r="ADB17" s="83"/>
      <c r="ADC17" s="83"/>
      <c r="ADD17" s="83"/>
      <c r="ADE17" s="83"/>
      <c r="ADF17" s="83"/>
      <c r="ADG17" s="83"/>
      <c r="ADH17" s="83"/>
      <c r="ADI17" s="83"/>
      <c r="ADJ17" s="83"/>
      <c r="ADK17" s="83"/>
      <c r="ADL17" s="83"/>
      <c r="ADM17" s="83"/>
      <c r="ADN17" s="83"/>
      <c r="ADO17" s="83"/>
      <c r="ADP17" s="83"/>
      <c r="ADQ17" s="83"/>
      <c r="ADR17" s="83"/>
      <c r="ADS17" s="83"/>
      <c r="ADT17" s="83"/>
      <c r="ADU17" s="83"/>
      <c r="ADV17" s="83"/>
      <c r="ADW17" s="83"/>
      <c r="ADX17" s="83"/>
      <c r="ADY17" s="83"/>
      <c r="ADZ17" s="83"/>
      <c r="AEA17" s="83"/>
      <c r="AEB17" s="83"/>
      <c r="AEC17" s="83"/>
      <c r="AED17" s="83"/>
      <c r="AEE17" s="83"/>
      <c r="AEF17" s="83"/>
      <c r="AEG17" s="83"/>
      <c r="AEH17" s="83"/>
      <c r="AEI17" s="83"/>
      <c r="AEJ17" s="83"/>
    </row>
    <row r="18" spans="1:816" ht="13.5" thickTop="1"/>
  </sheetData>
  <hyperlinks>
    <hyperlink ref="B1" location="'Afterglow Series'!A1" display="Afterglow Series"/>
    <hyperlink ref="B15" location="Index!A1" display="Index!A1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61"/>
  <sheetViews>
    <sheetView workbookViewId="0">
      <selection activeCell="B10" sqref="B10"/>
    </sheetView>
  </sheetViews>
  <sheetFormatPr defaultRowHeight="12.75"/>
  <cols>
    <col min="1" max="1" width="7.140625" customWidth="1"/>
    <col min="2" max="2" width="42.5703125" customWidth="1"/>
    <col min="3" max="3" width="20" customWidth="1"/>
    <col min="4" max="4" width="7.5703125" customWidth="1"/>
    <col min="5" max="5" width="12.7109375" customWidth="1"/>
  </cols>
  <sheetData>
    <row r="1" spans="1:5" ht="16.5" thickTop="1" thickBot="1">
      <c r="A1" s="20"/>
      <c r="B1" s="87" t="s">
        <v>1562</v>
      </c>
      <c r="C1" s="21"/>
      <c r="D1" s="21"/>
      <c r="E1" s="21"/>
    </row>
    <row r="2" spans="1:5" ht="39.75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</row>
    <row r="3" spans="1:5" ht="27" customHeight="1" thickTop="1" thickBot="1">
      <c r="A3" s="73" t="s">
        <v>1930</v>
      </c>
      <c r="B3" s="27" t="s">
        <v>1929</v>
      </c>
      <c r="C3" s="27" t="s">
        <v>1503</v>
      </c>
      <c r="D3" s="26">
        <v>1914</v>
      </c>
      <c r="E3" s="26">
        <v>1946</v>
      </c>
    </row>
    <row r="4" spans="1:5" ht="27" customHeight="1" thickTop="1" thickBot="1">
      <c r="A4" s="73" t="s">
        <v>1931</v>
      </c>
      <c r="B4" s="27" t="s">
        <v>1932</v>
      </c>
      <c r="C4" s="27" t="s">
        <v>1503</v>
      </c>
      <c r="D4" s="26">
        <v>1908</v>
      </c>
      <c r="E4" s="26">
        <v>1936</v>
      </c>
    </row>
    <row r="5" spans="1:5" ht="27" customHeight="1" thickTop="1" thickBot="1">
      <c r="A5" s="73" t="s">
        <v>1933</v>
      </c>
      <c r="B5" s="27" t="s">
        <v>1934</v>
      </c>
      <c r="C5" s="27" t="s">
        <v>1503</v>
      </c>
      <c r="D5" s="26">
        <v>1911</v>
      </c>
      <c r="E5" s="26">
        <v>1948</v>
      </c>
    </row>
    <row r="6" spans="1:5" ht="27" customHeight="1" thickTop="1" thickBot="1">
      <c r="A6" s="73" t="s">
        <v>1935</v>
      </c>
      <c r="B6" s="27" t="s">
        <v>1936</v>
      </c>
      <c r="C6" s="27" t="s">
        <v>1503</v>
      </c>
      <c r="D6" s="26">
        <v>1912</v>
      </c>
      <c r="E6" s="26">
        <v>1949</v>
      </c>
    </row>
    <row r="7" spans="1:5" ht="27" customHeight="1" thickTop="1" thickBot="1">
      <c r="A7" s="73" t="s">
        <v>1937</v>
      </c>
      <c r="B7" s="27" t="s">
        <v>1938</v>
      </c>
      <c r="C7" s="27" t="s">
        <v>1502</v>
      </c>
      <c r="D7" s="26">
        <v>1907</v>
      </c>
      <c r="E7" s="26">
        <v>1950</v>
      </c>
    </row>
    <row r="8" spans="1:5" ht="27" customHeight="1" thickTop="1" thickBot="1">
      <c r="A8" s="73" t="s">
        <v>1939</v>
      </c>
      <c r="B8" s="27" t="s">
        <v>1940</v>
      </c>
      <c r="C8" s="27" t="s">
        <v>871</v>
      </c>
      <c r="D8" s="26">
        <v>1954</v>
      </c>
      <c r="E8" s="26">
        <v>1954</v>
      </c>
    </row>
    <row r="9" spans="1:5" ht="14.25" thickTop="1" thickBot="1">
      <c r="A9" s="72"/>
      <c r="B9" s="55"/>
      <c r="C9" s="55"/>
      <c r="D9" s="56"/>
      <c r="E9" s="56"/>
    </row>
    <row r="10" spans="1:5" ht="14.25" thickTop="1" thickBot="1">
      <c r="A10" s="135">
        <f>'Afterglow Series'!A15</f>
        <v>0</v>
      </c>
      <c r="B10" s="134" t="str">
        <f>'Afterglow Series'!B15</f>
        <v>Return to Index</v>
      </c>
      <c r="C10" s="27"/>
      <c r="D10" s="26"/>
      <c r="E10" s="26"/>
    </row>
    <row r="11" spans="1:5" ht="14.25" thickTop="1" thickBot="1">
      <c r="A11" s="73"/>
      <c r="B11" s="27"/>
      <c r="C11" s="27"/>
      <c r="D11" s="26"/>
      <c r="E11" s="26"/>
    </row>
    <row r="12" spans="1:5" ht="14.25" thickTop="1" thickBot="1">
      <c r="A12" s="72"/>
      <c r="B12" s="55"/>
      <c r="C12" s="55"/>
      <c r="D12" s="56"/>
      <c r="E12" s="56"/>
    </row>
    <row r="13" spans="1:5" ht="14.25" thickTop="1" thickBot="1">
      <c r="A13" s="73"/>
      <c r="B13" s="27"/>
      <c r="C13" s="27"/>
      <c r="D13" s="26"/>
      <c r="E13" s="26"/>
    </row>
    <row r="14" spans="1:5" ht="14.25" thickTop="1" thickBot="1">
      <c r="A14" s="73"/>
      <c r="B14" s="27"/>
      <c r="C14" s="27"/>
      <c r="D14" s="26"/>
      <c r="E14" s="26"/>
    </row>
    <row r="15" spans="1:5" ht="14.25" thickTop="1" thickBot="1">
      <c r="A15" s="72"/>
      <c r="B15" s="55"/>
      <c r="C15" s="55"/>
      <c r="D15" s="56"/>
      <c r="E15" s="56"/>
    </row>
    <row r="16" spans="1:5" ht="14.25" thickTop="1" thickBot="1">
      <c r="A16" s="73"/>
      <c r="B16" s="27"/>
      <c r="C16" s="27"/>
      <c r="D16" s="26"/>
      <c r="E16" s="26"/>
    </row>
    <row r="17" spans="1:5" ht="14.25" thickTop="1" thickBot="1">
      <c r="A17" s="73"/>
      <c r="B17" s="27"/>
      <c r="C17" s="27"/>
      <c r="D17" s="26"/>
      <c r="E17" s="26"/>
    </row>
    <row r="18" spans="1:5" ht="14.25" thickTop="1" thickBot="1">
      <c r="A18" s="72"/>
      <c r="B18" s="55"/>
      <c r="C18" s="55"/>
      <c r="D18" s="56"/>
      <c r="E18" s="56"/>
    </row>
    <row r="19" spans="1:5" ht="14.25" thickTop="1" thickBot="1">
      <c r="A19" s="73"/>
      <c r="B19" s="27"/>
      <c r="C19" s="27"/>
      <c r="D19" s="26"/>
      <c r="E19" s="26"/>
    </row>
    <row r="20" spans="1:5" ht="14.25" thickTop="1" thickBot="1">
      <c r="A20" s="73"/>
      <c r="B20" s="27"/>
      <c r="C20" s="27"/>
      <c r="D20" s="26"/>
      <c r="E20" s="26"/>
    </row>
    <row r="21" spans="1:5" ht="14.25" thickTop="1" thickBot="1">
      <c r="A21" s="72"/>
      <c r="B21" s="55"/>
      <c r="C21" s="55"/>
      <c r="D21" s="56"/>
      <c r="E21" s="56"/>
    </row>
    <row r="22" spans="1:5" ht="14.25" thickTop="1" thickBot="1">
      <c r="A22" s="73"/>
      <c r="B22" s="27"/>
      <c r="C22" s="27"/>
      <c r="D22" s="26"/>
      <c r="E22" s="26"/>
    </row>
    <row r="23" spans="1:5" ht="14.25" thickTop="1" thickBot="1">
      <c r="A23" s="73"/>
      <c r="B23" s="27"/>
      <c r="C23" s="27"/>
      <c r="D23" s="26"/>
      <c r="E23" s="26"/>
    </row>
    <row r="24" spans="1:5" ht="14.25" thickTop="1" thickBot="1">
      <c r="A24" s="72"/>
      <c r="B24" s="55"/>
      <c r="C24" s="55"/>
      <c r="D24" s="56"/>
      <c r="E24" s="56"/>
    </row>
    <row r="25" spans="1:5" ht="14.25" thickTop="1" thickBot="1">
      <c r="A25" s="73"/>
      <c r="B25" s="27"/>
      <c r="C25" s="27"/>
      <c r="D25" s="26"/>
      <c r="E25" s="26"/>
    </row>
    <row r="26" spans="1:5" ht="14.25" thickTop="1" thickBot="1">
      <c r="A26" s="73"/>
      <c r="B26" s="27"/>
      <c r="C26" s="27"/>
      <c r="D26" s="26"/>
      <c r="E26" s="26"/>
    </row>
    <row r="27" spans="1:5" ht="14.25" thickTop="1" thickBot="1">
      <c r="A27" s="72"/>
      <c r="B27" s="55"/>
      <c r="C27" s="55"/>
      <c r="D27" s="56"/>
      <c r="E27" s="56"/>
    </row>
    <row r="28" spans="1:5" ht="14.25" thickTop="1" thickBot="1">
      <c r="A28" s="73"/>
      <c r="B28" s="27"/>
      <c r="C28" s="27"/>
      <c r="D28" s="26"/>
      <c r="E28" s="26"/>
    </row>
    <row r="29" spans="1:5" ht="14.25" thickTop="1" thickBot="1">
      <c r="A29" s="73"/>
      <c r="B29" s="27"/>
      <c r="C29" s="27"/>
      <c r="D29" s="26"/>
      <c r="E29" s="26"/>
    </row>
    <row r="30" spans="1:5" ht="14.25" thickTop="1" thickBot="1">
      <c r="A30" s="72"/>
      <c r="B30" s="55"/>
      <c r="C30" s="55"/>
      <c r="D30" s="56"/>
      <c r="E30" s="56"/>
    </row>
    <row r="31" spans="1:5" ht="14.25" thickTop="1" thickBot="1">
      <c r="A31" s="73"/>
      <c r="B31" s="27"/>
      <c r="C31" s="27"/>
      <c r="D31" s="26"/>
      <c r="E31" s="26"/>
    </row>
    <row r="32" spans="1:5" ht="14.25" thickTop="1" thickBot="1">
      <c r="A32" s="73"/>
      <c r="B32" s="27"/>
      <c r="C32" s="27"/>
      <c r="D32" s="26"/>
      <c r="E32" s="26"/>
    </row>
    <row r="33" spans="1:5" ht="14.25" thickTop="1" thickBot="1">
      <c r="A33" s="72"/>
      <c r="B33" s="55"/>
      <c r="C33" s="55"/>
      <c r="D33" s="56"/>
      <c r="E33" s="56"/>
    </row>
    <row r="34" spans="1:5" ht="14.25" thickTop="1" thickBot="1">
      <c r="A34" s="73"/>
      <c r="B34" s="27"/>
      <c r="C34" s="27"/>
      <c r="D34" s="26"/>
      <c r="E34" s="26"/>
    </row>
    <row r="35" spans="1:5" ht="14.25" thickTop="1" thickBot="1">
      <c r="A35" s="73"/>
      <c r="B35" s="27"/>
      <c r="C35" s="27"/>
      <c r="D35" s="26"/>
      <c r="E35" s="26"/>
    </row>
    <row r="36" spans="1:5" ht="14.25" thickTop="1" thickBot="1">
      <c r="A36" s="72"/>
      <c r="B36" s="55"/>
      <c r="C36" s="55"/>
      <c r="D36" s="56"/>
      <c r="E36" s="56"/>
    </row>
    <row r="37" spans="1:5" ht="14.25" thickTop="1" thickBot="1">
      <c r="A37" s="73"/>
      <c r="B37" s="27"/>
      <c r="C37" s="27"/>
      <c r="D37" s="26"/>
      <c r="E37" s="26"/>
    </row>
    <row r="38" spans="1:5" ht="14.25" thickTop="1" thickBot="1">
      <c r="A38" s="73"/>
      <c r="B38" s="27"/>
      <c r="C38" s="27"/>
      <c r="D38" s="26"/>
      <c r="E38" s="26"/>
    </row>
    <row r="39" spans="1:5" ht="14.25" thickTop="1" thickBot="1">
      <c r="A39" s="72"/>
      <c r="B39" s="55"/>
      <c r="C39" s="55"/>
      <c r="D39" s="56"/>
      <c r="E39" s="56"/>
    </row>
    <row r="40" spans="1:5" ht="14.25" thickTop="1" thickBot="1">
      <c r="A40" s="73"/>
      <c r="B40" s="27"/>
      <c r="C40" s="27"/>
      <c r="D40" s="26"/>
      <c r="E40" s="26"/>
    </row>
    <row r="41" spans="1:5" ht="14.25" thickTop="1" thickBot="1">
      <c r="A41" s="73"/>
      <c r="B41" s="27"/>
      <c r="C41" s="27"/>
      <c r="D41" s="26"/>
      <c r="E41" s="26"/>
    </row>
    <row r="42" spans="1:5" ht="14.25" thickTop="1" thickBot="1">
      <c r="A42" s="72"/>
      <c r="B42" s="55"/>
      <c r="C42" s="55"/>
      <c r="D42" s="56"/>
      <c r="E42" s="56"/>
    </row>
    <row r="43" spans="1:5" ht="14.25" thickTop="1" thickBot="1">
      <c r="A43" s="73"/>
      <c r="B43" s="27"/>
      <c r="C43" s="27"/>
      <c r="D43" s="26"/>
      <c r="E43" s="26"/>
    </row>
    <row r="44" spans="1:5" ht="14.25" thickTop="1" thickBot="1">
      <c r="A44" s="73"/>
      <c r="B44" s="27"/>
      <c r="C44" s="27"/>
      <c r="D44" s="26"/>
      <c r="E44" s="26"/>
    </row>
    <row r="45" spans="1:5" ht="14.25" thickTop="1" thickBot="1">
      <c r="A45" s="72"/>
      <c r="B45" s="55"/>
      <c r="C45" s="55"/>
      <c r="D45" s="56"/>
      <c r="E45" s="56"/>
    </row>
    <row r="46" spans="1:5" ht="14.25" thickTop="1" thickBot="1">
      <c r="A46" s="73"/>
      <c r="B46" s="27"/>
      <c r="C46" s="27"/>
      <c r="D46" s="26"/>
      <c r="E46" s="26"/>
    </row>
    <row r="47" spans="1:5" ht="14.25" thickTop="1" thickBot="1">
      <c r="A47" s="73"/>
      <c r="B47" s="27"/>
      <c r="C47" s="27"/>
      <c r="D47" s="26"/>
      <c r="E47" s="26"/>
    </row>
    <row r="48" spans="1:5" ht="14.25" thickTop="1" thickBot="1">
      <c r="A48" s="72"/>
      <c r="B48" s="55"/>
      <c r="C48" s="55"/>
      <c r="D48" s="56"/>
      <c r="E48" s="56"/>
    </row>
    <row r="49" spans="1:5" ht="14.25" thickTop="1" thickBot="1">
      <c r="A49" s="73"/>
      <c r="B49" s="27"/>
      <c r="C49" s="27"/>
      <c r="D49" s="26"/>
      <c r="E49" s="26"/>
    </row>
    <row r="50" spans="1:5" ht="14.25" thickTop="1" thickBot="1">
      <c r="A50" s="73"/>
      <c r="B50" s="27"/>
      <c r="C50" s="27"/>
      <c r="D50" s="26"/>
      <c r="E50" s="26"/>
    </row>
    <row r="51" spans="1:5" ht="14.25" thickTop="1" thickBot="1">
      <c r="A51" s="72"/>
      <c r="B51" s="55"/>
      <c r="C51" s="55"/>
      <c r="D51" s="56"/>
      <c r="E51" s="56"/>
    </row>
    <row r="52" spans="1:5" ht="14.25" thickTop="1" thickBot="1">
      <c r="A52" s="73"/>
      <c r="B52" s="27"/>
      <c r="C52" s="27"/>
      <c r="D52" s="26"/>
      <c r="E52" s="26"/>
    </row>
    <row r="53" spans="1:5" ht="14.25" thickTop="1" thickBot="1">
      <c r="A53" s="73"/>
      <c r="B53" s="27"/>
      <c r="C53" s="27"/>
      <c r="D53" s="26"/>
      <c r="E53" s="26"/>
    </row>
    <row r="54" spans="1:5" ht="14.25" thickTop="1" thickBot="1">
      <c r="A54" s="72"/>
      <c r="B54" s="55"/>
      <c r="C54" s="55"/>
      <c r="D54" s="56"/>
      <c r="E54" s="56"/>
    </row>
    <row r="55" spans="1:5" ht="14.25" thickTop="1" thickBot="1">
      <c r="A55" s="73"/>
      <c r="B55" s="27"/>
      <c r="C55" s="27"/>
      <c r="D55" s="26"/>
      <c r="E55" s="26"/>
    </row>
    <row r="56" spans="1:5" ht="14.25" thickTop="1" thickBot="1">
      <c r="A56" s="73"/>
      <c r="B56" s="27"/>
      <c r="C56" s="27"/>
      <c r="D56" s="26"/>
      <c r="E56" s="26"/>
    </row>
    <row r="57" spans="1:5" ht="14.25" thickTop="1" thickBot="1">
      <c r="A57" s="72"/>
      <c r="B57" s="55"/>
      <c r="C57" s="55"/>
      <c r="D57" s="56"/>
      <c r="E57" s="56"/>
    </row>
    <row r="58" spans="1:5" ht="14.25" thickTop="1" thickBot="1">
      <c r="A58" s="73"/>
      <c r="B58" s="27"/>
      <c r="C58" s="27"/>
      <c r="D58" s="26"/>
      <c r="E58" s="26"/>
    </row>
    <row r="59" spans="1:5" ht="14.25" thickTop="1" thickBot="1">
      <c r="A59" s="73"/>
      <c r="B59" s="27"/>
      <c r="C59" s="27"/>
      <c r="D59" s="26"/>
      <c r="E59" s="26"/>
    </row>
    <row r="60" spans="1:5" ht="14.25" thickTop="1" thickBot="1">
      <c r="A60" s="72"/>
      <c r="B60" s="55"/>
      <c r="C60" s="55"/>
      <c r="D60" s="56"/>
      <c r="E60" s="56"/>
    </row>
    <row r="61" spans="1:5" ht="13.5" thickTop="1"/>
  </sheetData>
  <hyperlinks>
    <hyperlink ref="B1" location="'Will Rossiter Barbershop Series'!A1" display="Will Rossiter barbershop Series"/>
    <hyperlink ref="B10" location="Index!A1" display="Index!A1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83"/>
  <sheetViews>
    <sheetView topLeftCell="A166" workbookViewId="0">
      <selection activeCell="B183" sqref="B183"/>
    </sheetView>
  </sheetViews>
  <sheetFormatPr defaultRowHeight="12.75"/>
  <cols>
    <col min="1" max="1" width="7.140625" customWidth="1"/>
    <col min="2" max="2" width="41.7109375" customWidth="1"/>
    <col min="3" max="3" width="14.7109375" customWidth="1"/>
    <col min="5" max="5" width="13.42578125" customWidth="1"/>
    <col min="6" max="6" width="14.85546875" customWidth="1"/>
  </cols>
  <sheetData>
    <row r="1" spans="1:6" ht="16.5" thickTop="1" thickBot="1">
      <c r="A1" s="20"/>
      <c r="B1" s="119" t="s">
        <v>2170</v>
      </c>
      <c r="C1" s="21"/>
      <c r="D1" s="21"/>
      <c r="E1" s="21"/>
      <c r="F1" s="21" t="s">
        <v>2509</v>
      </c>
    </row>
    <row r="2" spans="1:6" ht="39.75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  <c r="F2" s="34" t="s">
        <v>2138</v>
      </c>
    </row>
    <row r="3" spans="1:6" ht="27" customHeight="1" thickTop="1" thickBot="1">
      <c r="A3" s="73"/>
      <c r="B3" s="28" t="s">
        <v>2318</v>
      </c>
      <c r="C3" s="28" t="s">
        <v>1002</v>
      </c>
      <c r="D3" s="26"/>
      <c r="E3" s="26"/>
      <c r="F3" s="120">
        <v>22494</v>
      </c>
    </row>
    <row r="4" spans="1:6" ht="27" customHeight="1" thickTop="1" thickBot="1">
      <c r="A4" s="73"/>
      <c r="B4" s="28" t="s">
        <v>329</v>
      </c>
      <c r="C4" s="28" t="s">
        <v>330</v>
      </c>
      <c r="D4" s="26"/>
      <c r="E4" s="26">
        <v>1946</v>
      </c>
      <c r="F4" s="120" t="s">
        <v>2439</v>
      </c>
    </row>
    <row r="5" spans="1:6" ht="27" customHeight="1" thickTop="1" thickBot="1">
      <c r="A5" s="73"/>
      <c r="B5" s="28" t="s">
        <v>329</v>
      </c>
      <c r="C5" s="28" t="s">
        <v>2323</v>
      </c>
      <c r="D5" s="26"/>
      <c r="E5" s="26"/>
      <c r="F5" s="120" t="s">
        <v>2325</v>
      </c>
    </row>
    <row r="6" spans="1:6" ht="27" customHeight="1" thickTop="1" thickBot="1">
      <c r="A6" s="73"/>
      <c r="B6" s="28" t="s">
        <v>2364</v>
      </c>
      <c r="C6" s="28" t="s">
        <v>1002</v>
      </c>
      <c r="D6" s="26"/>
      <c r="E6" s="26"/>
      <c r="F6" s="120" t="s">
        <v>2358</v>
      </c>
    </row>
    <row r="7" spans="1:6" ht="27" customHeight="1" thickTop="1" thickBot="1">
      <c r="A7" s="73"/>
      <c r="B7" s="28" t="s">
        <v>2365</v>
      </c>
      <c r="C7" s="28" t="s">
        <v>1002</v>
      </c>
      <c r="D7" s="26"/>
      <c r="E7" s="26"/>
      <c r="F7" s="120">
        <v>20121</v>
      </c>
    </row>
    <row r="8" spans="1:6" ht="27" customHeight="1" thickTop="1" thickBot="1">
      <c r="A8" s="73"/>
      <c r="B8" s="28" t="s">
        <v>2136</v>
      </c>
      <c r="C8" s="28" t="s">
        <v>2137</v>
      </c>
      <c r="D8" s="26">
        <v>1964</v>
      </c>
      <c r="E8" s="26"/>
      <c r="F8" s="120">
        <v>23529</v>
      </c>
    </row>
    <row r="9" spans="1:6" ht="27" customHeight="1" thickTop="1" thickBot="1">
      <c r="A9" s="73"/>
      <c r="B9" s="27" t="s">
        <v>2139</v>
      </c>
      <c r="C9" s="27" t="s">
        <v>1002</v>
      </c>
      <c r="D9" s="26">
        <v>1921</v>
      </c>
      <c r="E9" s="26">
        <v>1949</v>
      </c>
      <c r="F9" s="120">
        <v>19268</v>
      </c>
    </row>
    <row r="10" spans="1:6" ht="27" customHeight="1" thickTop="1" thickBot="1">
      <c r="A10" s="73"/>
      <c r="B10" s="27" t="s">
        <v>2140</v>
      </c>
      <c r="C10" s="27" t="s">
        <v>1002</v>
      </c>
      <c r="D10" s="26">
        <v>1846</v>
      </c>
      <c r="E10" s="26"/>
      <c r="F10" s="120">
        <v>22313</v>
      </c>
    </row>
    <row r="11" spans="1:6" ht="45" customHeight="1" thickTop="1" thickBot="1">
      <c r="A11" s="73"/>
      <c r="B11" s="27" t="s">
        <v>2141</v>
      </c>
      <c r="C11" s="27" t="s">
        <v>1002</v>
      </c>
      <c r="D11" s="26">
        <v>1956</v>
      </c>
      <c r="E11" s="26"/>
      <c r="F11" s="26" t="s">
        <v>2278</v>
      </c>
    </row>
    <row r="12" spans="1:6" ht="28.5" customHeight="1" thickTop="1" thickBot="1">
      <c r="A12" s="73"/>
      <c r="B12" s="27" t="s">
        <v>2486</v>
      </c>
      <c r="C12" s="27" t="s">
        <v>1002</v>
      </c>
      <c r="D12" s="26">
        <v>1953</v>
      </c>
      <c r="E12" s="26"/>
      <c r="F12" s="26" t="s">
        <v>2483</v>
      </c>
    </row>
    <row r="13" spans="1:6" ht="27" customHeight="1" thickTop="1" thickBot="1">
      <c r="A13" s="73"/>
      <c r="B13" s="27" t="s">
        <v>442</v>
      </c>
      <c r="C13" s="27" t="s">
        <v>1002</v>
      </c>
      <c r="D13" s="26"/>
      <c r="E13" s="26"/>
      <c r="F13" s="120" t="s">
        <v>2297</v>
      </c>
    </row>
    <row r="14" spans="1:6" ht="27" customHeight="1" thickTop="1" thickBot="1">
      <c r="A14" s="73"/>
      <c r="B14" s="27" t="s">
        <v>2067</v>
      </c>
      <c r="C14" s="27" t="s">
        <v>1002</v>
      </c>
      <c r="D14" s="26"/>
      <c r="E14" s="26"/>
      <c r="F14" s="120">
        <v>19115</v>
      </c>
    </row>
    <row r="15" spans="1:6" ht="27" customHeight="1" thickTop="1" thickBot="1">
      <c r="A15" s="73"/>
      <c r="B15" s="27" t="s">
        <v>2284</v>
      </c>
      <c r="C15" s="27" t="s">
        <v>2285</v>
      </c>
      <c r="D15" s="26">
        <v>1944</v>
      </c>
      <c r="E15" s="26">
        <v>1945</v>
      </c>
      <c r="F15" s="120">
        <v>18719</v>
      </c>
    </row>
    <row r="16" spans="1:6" ht="27" customHeight="1" thickTop="1" thickBot="1">
      <c r="A16" s="73"/>
      <c r="B16" s="27" t="s">
        <v>2142</v>
      </c>
      <c r="C16" s="27" t="s">
        <v>1002</v>
      </c>
      <c r="D16" s="26">
        <v>1913</v>
      </c>
      <c r="E16" s="26">
        <v>1951</v>
      </c>
      <c r="F16" s="26" t="s">
        <v>2143</v>
      </c>
    </row>
    <row r="17" spans="1:6" ht="27" customHeight="1" thickTop="1" thickBot="1">
      <c r="A17" s="73"/>
      <c r="B17" s="27" t="s">
        <v>1415</v>
      </c>
      <c r="C17" s="27" t="s">
        <v>1002</v>
      </c>
      <c r="D17" s="26">
        <v>1928</v>
      </c>
      <c r="E17" s="26">
        <v>1933</v>
      </c>
      <c r="F17" s="120">
        <v>21582</v>
      </c>
    </row>
    <row r="18" spans="1:6" ht="27" customHeight="1" thickTop="1" thickBot="1">
      <c r="A18" s="73"/>
      <c r="B18" s="27" t="s">
        <v>2313</v>
      </c>
      <c r="C18" s="27" t="s">
        <v>1002</v>
      </c>
      <c r="D18" s="26">
        <v>1930</v>
      </c>
      <c r="E18" s="26"/>
      <c r="F18" s="120">
        <v>21033</v>
      </c>
    </row>
    <row r="19" spans="1:6" ht="27" customHeight="1" thickTop="1" thickBot="1">
      <c r="A19" s="73"/>
      <c r="B19" s="27" t="s">
        <v>2508</v>
      </c>
      <c r="C19" s="27" t="s">
        <v>1002</v>
      </c>
      <c r="D19" s="26">
        <v>1930</v>
      </c>
      <c r="E19" s="26"/>
      <c r="F19" s="120" t="s">
        <v>2505</v>
      </c>
    </row>
    <row r="20" spans="1:6" ht="27" customHeight="1" thickTop="1" thickBot="1">
      <c r="A20" s="73"/>
      <c r="B20" s="27" t="s">
        <v>2144</v>
      </c>
      <c r="C20" s="27" t="s">
        <v>1002</v>
      </c>
      <c r="D20" s="26"/>
      <c r="E20" s="26"/>
      <c r="F20" s="120">
        <v>22859</v>
      </c>
    </row>
    <row r="21" spans="1:6" ht="27" customHeight="1" thickTop="1" thickBot="1">
      <c r="A21" s="73"/>
      <c r="B21" s="27" t="s">
        <v>1856</v>
      </c>
      <c r="C21" s="27" t="s">
        <v>1002</v>
      </c>
      <c r="D21" s="26">
        <v>1926</v>
      </c>
      <c r="E21" s="26"/>
      <c r="F21" s="26" t="s">
        <v>2143</v>
      </c>
    </row>
    <row r="22" spans="1:6" ht="27" customHeight="1" thickTop="1" thickBot="1">
      <c r="A22" s="73"/>
      <c r="B22" s="27" t="s">
        <v>2321</v>
      </c>
      <c r="C22" s="27" t="s">
        <v>1002</v>
      </c>
      <c r="D22" s="26"/>
      <c r="E22" s="26"/>
      <c r="F22" s="120">
        <v>22706</v>
      </c>
    </row>
    <row r="23" spans="1:6" ht="27" customHeight="1" thickTop="1" thickBot="1">
      <c r="A23" s="73"/>
      <c r="B23" s="27" t="s">
        <v>2145</v>
      </c>
      <c r="C23" s="27" t="s">
        <v>2137</v>
      </c>
      <c r="D23" s="26">
        <v>1962</v>
      </c>
      <c r="E23" s="26"/>
      <c r="F23" s="120">
        <v>23377</v>
      </c>
    </row>
    <row r="24" spans="1:6" ht="27" customHeight="1" thickTop="1" thickBot="1">
      <c r="A24" s="73"/>
      <c r="B24" s="27" t="s">
        <v>1141</v>
      </c>
      <c r="C24" s="27" t="s">
        <v>1002</v>
      </c>
      <c r="D24" s="26">
        <v>1914</v>
      </c>
      <c r="E24" s="26">
        <v>1942</v>
      </c>
      <c r="F24" s="120" t="s">
        <v>2359</v>
      </c>
    </row>
    <row r="25" spans="1:6" ht="27" customHeight="1" thickTop="1" thickBot="1">
      <c r="A25" s="73"/>
      <c r="B25" s="27" t="s">
        <v>1078</v>
      </c>
      <c r="C25" s="27" t="s">
        <v>1002</v>
      </c>
      <c r="D25" s="26">
        <v>1930</v>
      </c>
      <c r="E25" s="26">
        <v>1953</v>
      </c>
      <c r="F25" s="120">
        <v>19480</v>
      </c>
    </row>
    <row r="26" spans="1:6" ht="27" customHeight="1" thickTop="1" thickBot="1">
      <c r="A26" s="73"/>
      <c r="B26" s="27" t="s">
        <v>2468</v>
      </c>
      <c r="C26" s="27" t="s">
        <v>1002</v>
      </c>
      <c r="D26" s="26">
        <v>1928</v>
      </c>
      <c r="E26" s="26">
        <v>1954</v>
      </c>
      <c r="F26" s="120">
        <v>19998</v>
      </c>
    </row>
    <row r="27" spans="1:6" ht="27" customHeight="1" thickTop="1" thickBot="1">
      <c r="A27" s="73"/>
      <c r="B27" s="27" t="s">
        <v>1253</v>
      </c>
      <c r="C27" s="27" t="s">
        <v>1002</v>
      </c>
      <c r="D27" s="26">
        <v>1923</v>
      </c>
      <c r="E27" s="26"/>
      <c r="F27" s="120" t="s">
        <v>2376</v>
      </c>
    </row>
    <row r="28" spans="1:6" ht="27" customHeight="1" thickTop="1" thickBot="1">
      <c r="A28" s="73"/>
      <c r="B28" s="27" t="s">
        <v>2282</v>
      </c>
      <c r="C28" s="27" t="s">
        <v>1002</v>
      </c>
      <c r="D28" s="26"/>
      <c r="E28" s="26"/>
      <c r="F28" s="120">
        <v>20790</v>
      </c>
    </row>
    <row r="29" spans="1:6" ht="27" customHeight="1" thickTop="1" thickBot="1">
      <c r="A29" s="73"/>
      <c r="B29" s="27" t="s">
        <v>2036</v>
      </c>
      <c r="C29" s="27" t="s">
        <v>330</v>
      </c>
      <c r="D29" s="26"/>
      <c r="E29" s="26">
        <v>1945</v>
      </c>
      <c r="F29" s="120" t="s">
        <v>2439</v>
      </c>
    </row>
    <row r="30" spans="1:6" ht="27" customHeight="1" thickTop="1" thickBot="1">
      <c r="A30" s="73"/>
      <c r="B30" s="27" t="s">
        <v>2432</v>
      </c>
      <c r="C30" s="27" t="s">
        <v>2433</v>
      </c>
      <c r="D30" s="26">
        <v>1949</v>
      </c>
      <c r="E30" s="26">
        <v>1949</v>
      </c>
      <c r="F30" s="120">
        <v>18841</v>
      </c>
    </row>
    <row r="31" spans="1:6" ht="27" customHeight="1" thickTop="1" thickBot="1">
      <c r="A31" s="73"/>
      <c r="B31" s="27" t="s">
        <v>1416</v>
      </c>
      <c r="C31" s="27" t="s">
        <v>1002</v>
      </c>
      <c r="D31" s="26">
        <v>1945</v>
      </c>
      <c r="E31" s="26">
        <v>1954</v>
      </c>
      <c r="F31" s="120" t="s">
        <v>2376</v>
      </c>
    </row>
    <row r="32" spans="1:6" ht="27" customHeight="1" thickTop="1" thickBot="1">
      <c r="A32" s="73"/>
      <c r="B32" s="27" t="s">
        <v>2146</v>
      </c>
      <c r="C32" s="27" t="s">
        <v>1002</v>
      </c>
      <c r="D32" s="26">
        <v>1949</v>
      </c>
      <c r="E32" s="26">
        <v>1954</v>
      </c>
      <c r="F32" s="120" t="s">
        <v>2377</v>
      </c>
    </row>
    <row r="33" spans="1:6" ht="27" customHeight="1" thickTop="1" thickBot="1">
      <c r="A33" s="73"/>
      <c r="B33" s="27" t="s">
        <v>594</v>
      </c>
      <c r="C33" s="27" t="s">
        <v>2323</v>
      </c>
      <c r="D33" s="26">
        <v>1902</v>
      </c>
      <c r="E33" s="26"/>
      <c r="F33" s="120" t="s">
        <v>2328</v>
      </c>
    </row>
    <row r="34" spans="1:6" ht="27" customHeight="1" thickTop="1" thickBot="1">
      <c r="A34" s="73"/>
      <c r="B34" s="27" t="s">
        <v>1374</v>
      </c>
      <c r="C34" s="27" t="s">
        <v>1002</v>
      </c>
      <c r="D34" s="26">
        <v>1950</v>
      </c>
      <c r="E34" s="26"/>
      <c r="F34" s="120" t="s">
        <v>2483</v>
      </c>
    </row>
    <row r="35" spans="1:6" ht="27" customHeight="1" thickTop="1" thickBot="1">
      <c r="A35" s="73"/>
      <c r="B35" s="27" t="s">
        <v>2330</v>
      </c>
      <c r="C35" s="27" t="s">
        <v>2323</v>
      </c>
      <c r="D35" s="26">
        <v>1907</v>
      </c>
      <c r="E35" s="26">
        <v>1934</v>
      </c>
      <c r="F35" s="120" t="s">
        <v>2331</v>
      </c>
    </row>
    <row r="36" spans="1:6" ht="27" customHeight="1" thickTop="1" thickBot="1">
      <c r="A36" s="73"/>
      <c r="B36" s="27" t="s">
        <v>2288</v>
      </c>
      <c r="C36" s="27" t="s">
        <v>1002</v>
      </c>
      <c r="D36" s="26">
        <v>1938</v>
      </c>
      <c r="E36" s="26"/>
      <c r="F36" s="120">
        <v>18994</v>
      </c>
    </row>
    <row r="37" spans="1:6" ht="27" customHeight="1" thickTop="1" thickBot="1">
      <c r="A37" s="73"/>
      <c r="B37" s="27" t="s">
        <v>97</v>
      </c>
      <c r="C37" s="27" t="s">
        <v>1002</v>
      </c>
      <c r="D37" s="26">
        <v>1944</v>
      </c>
      <c r="E37" s="26">
        <v>1955</v>
      </c>
      <c r="F37" s="120">
        <v>20180</v>
      </c>
    </row>
    <row r="38" spans="1:6" ht="27" customHeight="1" thickTop="1" thickBot="1">
      <c r="A38" s="73"/>
      <c r="B38" s="27" t="s">
        <v>2487</v>
      </c>
      <c r="C38" s="27" t="s">
        <v>1002</v>
      </c>
      <c r="D38" s="26">
        <v>1948</v>
      </c>
      <c r="E38" s="26">
        <v>1949</v>
      </c>
      <c r="F38" s="120" t="s">
        <v>2483</v>
      </c>
    </row>
    <row r="39" spans="1:6" ht="27" customHeight="1" thickTop="1" thickBot="1">
      <c r="A39" s="73"/>
      <c r="B39" s="27" t="s">
        <v>2362</v>
      </c>
      <c r="C39" s="27" t="s">
        <v>1002</v>
      </c>
      <c r="D39" s="26">
        <v>1954</v>
      </c>
      <c r="E39" s="26">
        <v>1955</v>
      </c>
      <c r="F39" s="120">
        <v>20271</v>
      </c>
    </row>
    <row r="40" spans="1:6" ht="27" customHeight="1" thickTop="1" thickBot="1">
      <c r="A40" s="73"/>
      <c r="B40" s="27" t="s">
        <v>2283</v>
      </c>
      <c r="C40" s="27" t="s">
        <v>1002</v>
      </c>
      <c r="D40" s="26">
        <v>1925</v>
      </c>
      <c r="E40" s="26">
        <v>1946</v>
      </c>
      <c r="F40" s="120">
        <v>20486</v>
      </c>
    </row>
    <row r="41" spans="1:6" ht="27" customHeight="1" thickTop="1" thickBot="1">
      <c r="A41" s="73"/>
      <c r="B41" s="27" t="s">
        <v>2480</v>
      </c>
      <c r="C41" s="27" t="s">
        <v>1002</v>
      </c>
      <c r="D41" s="26"/>
      <c r="E41" s="26">
        <v>1956</v>
      </c>
      <c r="F41" s="120" t="s">
        <v>2478</v>
      </c>
    </row>
    <row r="42" spans="1:6" ht="27" customHeight="1" thickTop="1" thickBot="1">
      <c r="A42" s="73"/>
      <c r="B42" s="27" t="s">
        <v>2375</v>
      </c>
      <c r="C42" s="27" t="s">
        <v>1002</v>
      </c>
      <c r="D42" s="26">
        <v>1932</v>
      </c>
      <c r="E42" s="26"/>
      <c r="F42" s="120" t="s">
        <v>2371</v>
      </c>
    </row>
    <row r="43" spans="1:6" ht="27" customHeight="1" thickTop="1" thickBot="1">
      <c r="A43" s="73"/>
      <c r="B43" s="27" t="s">
        <v>2147</v>
      </c>
      <c r="C43" s="27" t="s">
        <v>1002</v>
      </c>
      <c r="D43" s="26"/>
      <c r="E43" s="26"/>
      <c r="F43" s="120">
        <v>20210</v>
      </c>
    </row>
    <row r="44" spans="1:6" ht="27" customHeight="1" thickTop="1" thickBot="1">
      <c r="A44" s="73"/>
      <c r="B44" s="27" t="s">
        <v>1144</v>
      </c>
      <c r="C44" s="27" t="s">
        <v>1002</v>
      </c>
      <c r="D44" s="26">
        <v>1917</v>
      </c>
      <c r="E44" s="26">
        <v>1945</v>
      </c>
      <c r="F44" s="120" t="s">
        <v>2371</v>
      </c>
    </row>
    <row r="45" spans="1:6" ht="27" customHeight="1" thickTop="1" thickBot="1">
      <c r="A45" s="73"/>
      <c r="B45" s="27" t="s">
        <v>2148</v>
      </c>
      <c r="C45" s="27" t="s">
        <v>1002</v>
      </c>
      <c r="D45" s="26"/>
      <c r="E45" s="26"/>
      <c r="F45" s="120" t="s">
        <v>2443</v>
      </c>
    </row>
    <row r="46" spans="1:6" ht="27" customHeight="1" thickTop="1" thickBot="1">
      <c r="A46" s="73"/>
      <c r="B46" s="27" t="s">
        <v>1178</v>
      </c>
      <c r="C46" s="27" t="s">
        <v>1002</v>
      </c>
      <c r="D46" s="26">
        <v>1956</v>
      </c>
      <c r="E46" s="26"/>
      <c r="F46" s="120">
        <v>20972</v>
      </c>
    </row>
    <row r="47" spans="1:6" ht="27" customHeight="1" thickTop="1" thickBot="1">
      <c r="A47" s="73"/>
      <c r="B47" s="27" t="s">
        <v>2309</v>
      </c>
      <c r="C47" s="27" t="s">
        <v>1002</v>
      </c>
      <c r="D47" s="26">
        <v>1926</v>
      </c>
      <c r="E47" s="26">
        <v>1945</v>
      </c>
      <c r="F47" s="120" t="s">
        <v>2310</v>
      </c>
    </row>
    <row r="48" spans="1:6" ht="39" customHeight="1" thickTop="1" thickBot="1">
      <c r="A48" s="73"/>
      <c r="B48" s="27" t="s">
        <v>561</v>
      </c>
      <c r="C48" s="27" t="s">
        <v>1002</v>
      </c>
      <c r="D48" s="26"/>
      <c r="E48" s="26"/>
      <c r="F48" s="120" t="s">
        <v>2368</v>
      </c>
    </row>
    <row r="49" spans="1:6" ht="27" customHeight="1" thickTop="1" thickBot="1">
      <c r="A49" s="73"/>
      <c r="B49" s="27" t="s">
        <v>2317</v>
      </c>
      <c r="C49" s="27" t="s">
        <v>1002</v>
      </c>
      <c r="D49" s="26">
        <v>1910</v>
      </c>
      <c r="E49" s="26">
        <v>1937</v>
      </c>
      <c r="F49" s="120">
        <v>21641</v>
      </c>
    </row>
    <row r="50" spans="1:6" ht="27" customHeight="1" thickTop="1" thickBot="1">
      <c r="A50" s="73"/>
      <c r="B50" s="27" t="s">
        <v>1932</v>
      </c>
      <c r="C50" s="27" t="s">
        <v>1503</v>
      </c>
      <c r="D50" s="26">
        <v>1908</v>
      </c>
      <c r="E50" s="26">
        <v>1936</v>
      </c>
      <c r="F50" s="120">
        <v>18780</v>
      </c>
    </row>
    <row r="51" spans="1:6" ht="27" customHeight="1" thickTop="1" thickBot="1">
      <c r="A51" s="73"/>
      <c r="B51" s="27" t="s">
        <v>2149</v>
      </c>
      <c r="C51" s="27" t="s">
        <v>1002</v>
      </c>
      <c r="D51" s="26"/>
      <c r="E51" s="26"/>
      <c r="F51" s="120">
        <v>22767</v>
      </c>
    </row>
    <row r="52" spans="1:6" ht="27" customHeight="1" thickTop="1" thickBot="1">
      <c r="A52" s="73"/>
      <c r="B52" s="27" t="s">
        <v>1378</v>
      </c>
      <c r="C52" s="27" t="s">
        <v>1002</v>
      </c>
      <c r="D52" s="26">
        <v>1930</v>
      </c>
      <c r="E52" s="26">
        <v>1954</v>
      </c>
      <c r="F52" s="120">
        <v>19968</v>
      </c>
    </row>
    <row r="53" spans="1:6" ht="27" customHeight="1" thickTop="1" thickBot="1">
      <c r="A53" s="73"/>
      <c r="B53" s="27" t="s">
        <v>1050</v>
      </c>
      <c r="C53" s="27" t="s">
        <v>2305</v>
      </c>
      <c r="D53" s="26">
        <v>1950</v>
      </c>
      <c r="E53" s="26"/>
      <c r="F53" s="120">
        <v>18660</v>
      </c>
    </row>
    <row r="54" spans="1:6" ht="27" customHeight="1" thickTop="1" thickBot="1">
      <c r="A54" s="73"/>
      <c r="B54" s="27" t="s">
        <v>2150</v>
      </c>
      <c r="C54" s="27" t="s">
        <v>1002</v>
      </c>
      <c r="D54" s="26"/>
      <c r="E54" s="26"/>
      <c r="F54" s="120">
        <v>21551</v>
      </c>
    </row>
    <row r="55" spans="1:6" ht="27" customHeight="1" thickTop="1" thickBot="1">
      <c r="A55" s="73"/>
      <c r="B55" s="27" t="s">
        <v>716</v>
      </c>
      <c r="C55" s="27" t="s">
        <v>1002</v>
      </c>
      <c r="D55" s="26">
        <v>1904</v>
      </c>
      <c r="E55" s="26">
        <v>1931</v>
      </c>
      <c r="F55" s="120">
        <v>21094</v>
      </c>
    </row>
    <row r="56" spans="1:6" ht="27" customHeight="1" thickTop="1" thickBot="1">
      <c r="A56" s="73"/>
      <c r="B56" s="27" t="s">
        <v>2302</v>
      </c>
      <c r="C56" s="27" t="s">
        <v>1002</v>
      </c>
      <c r="D56" s="26">
        <v>1925</v>
      </c>
      <c r="E56" s="26"/>
      <c r="F56" s="120">
        <v>19725</v>
      </c>
    </row>
    <row r="57" spans="1:6" ht="27" customHeight="1" thickTop="1" thickBot="1">
      <c r="A57" s="73"/>
      <c r="B57" s="27" t="s">
        <v>2287</v>
      </c>
      <c r="C57" s="27" t="s">
        <v>415</v>
      </c>
      <c r="D57" s="26">
        <v>1946</v>
      </c>
      <c r="E57" s="26">
        <v>1949</v>
      </c>
      <c r="F57" s="120">
        <v>18963</v>
      </c>
    </row>
    <row r="58" spans="1:6" ht="27" customHeight="1" thickTop="1" thickBot="1">
      <c r="A58" s="73"/>
      <c r="B58" s="27" t="s">
        <v>2151</v>
      </c>
      <c r="C58" s="27" t="s">
        <v>1002</v>
      </c>
      <c r="D58" s="26">
        <v>1954</v>
      </c>
      <c r="E58" s="26"/>
      <c r="F58" s="120" t="s">
        <v>2143</v>
      </c>
    </row>
    <row r="59" spans="1:6" ht="27" customHeight="1" thickTop="1" thickBot="1">
      <c r="A59" s="73"/>
      <c r="B59" s="27" t="s">
        <v>2501</v>
      </c>
      <c r="C59" s="27" t="s">
        <v>2323</v>
      </c>
      <c r="D59" s="26"/>
      <c r="E59" s="26"/>
      <c r="F59" s="120" t="s">
        <v>2502</v>
      </c>
    </row>
    <row r="60" spans="1:6" ht="27" customHeight="1" thickTop="1" thickBot="1">
      <c r="A60" s="73"/>
      <c r="B60" s="27" t="s">
        <v>2373</v>
      </c>
      <c r="C60" s="27" t="s">
        <v>1002</v>
      </c>
      <c r="D60" s="26">
        <v>1931</v>
      </c>
      <c r="E60" s="26">
        <v>1947</v>
      </c>
      <c r="F60" s="120" t="s">
        <v>2371</v>
      </c>
    </row>
    <row r="61" spans="1:6" ht="27" customHeight="1" thickTop="1" thickBot="1">
      <c r="A61" s="73"/>
      <c r="B61" s="27" t="s">
        <v>2152</v>
      </c>
      <c r="C61" s="27" t="s">
        <v>1002</v>
      </c>
      <c r="D61" s="26"/>
      <c r="E61" s="26"/>
      <c r="F61" s="120">
        <v>21947</v>
      </c>
    </row>
    <row r="62" spans="1:6" ht="27" customHeight="1" thickTop="1" thickBot="1">
      <c r="A62" s="73"/>
      <c r="B62" s="27" t="s">
        <v>2293</v>
      </c>
      <c r="C62" s="27" t="s">
        <v>1002</v>
      </c>
      <c r="D62" s="26"/>
      <c r="E62" s="26"/>
      <c r="F62" s="120">
        <v>19207</v>
      </c>
    </row>
    <row r="63" spans="1:6" ht="27" customHeight="1" thickTop="1" thickBot="1">
      <c r="A63" s="73"/>
      <c r="B63" s="27" t="s">
        <v>2153</v>
      </c>
      <c r="C63" s="27" t="s">
        <v>2137</v>
      </c>
      <c r="D63" s="26">
        <v>1963</v>
      </c>
      <c r="E63" s="26"/>
      <c r="F63" s="120">
        <v>23408</v>
      </c>
    </row>
    <row r="64" spans="1:6" ht="27" customHeight="1" thickTop="1" thickBot="1">
      <c r="A64" s="73"/>
      <c r="B64" s="27" t="s">
        <v>2341</v>
      </c>
      <c r="C64" s="27" t="s">
        <v>1002</v>
      </c>
      <c r="D64" s="26"/>
      <c r="E64" s="26"/>
      <c r="F64" s="120">
        <v>21186</v>
      </c>
    </row>
    <row r="65" spans="1:6" ht="27" customHeight="1" thickTop="1" thickBot="1">
      <c r="A65" s="73"/>
      <c r="B65" s="27" t="s">
        <v>381</v>
      </c>
      <c r="C65" s="27" t="s">
        <v>382</v>
      </c>
      <c r="D65" s="26"/>
      <c r="E65" s="26">
        <v>1947</v>
      </c>
      <c r="F65" s="120">
        <v>18872</v>
      </c>
    </row>
    <row r="66" spans="1:6" ht="27" customHeight="1" thickTop="1" thickBot="1">
      <c r="A66" s="73"/>
      <c r="B66" s="27" t="s">
        <v>2369</v>
      </c>
      <c r="C66" s="27" t="s">
        <v>1002</v>
      </c>
      <c r="D66" s="26"/>
      <c r="E66" s="26">
        <v>1942</v>
      </c>
      <c r="F66" s="120">
        <v>21064</v>
      </c>
    </row>
    <row r="67" spans="1:6" ht="27" customHeight="1" thickTop="1" thickBot="1">
      <c r="A67" s="73"/>
      <c r="B67" s="27" t="s">
        <v>2469</v>
      </c>
      <c r="C67" s="27" t="s">
        <v>1002</v>
      </c>
      <c r="D67" s="26">
        <v>1954</v>
      </c>
      <c r="E67" s="26">
        <v>1954</v>
      </c>
      <c r="F67" s="120">
        <v>20059</v>
      </c>
    </row>
    <row r="68" spans="1:6" ht="27" customHeight="1" thickTop="1" thickBot="1">
      <c r="A68" s="73"/>
      <c r="B68" s="27" t="s">
        <v>2360</v>
      </c>
      <c r="C68" s="27" t="s">
        <v>1002</v>
      </c>
      <c r="D68" s="26">
        <v>1919</v>
      </c>
      <c r="E68" s="26">
        <v>1947</v>
      </c>
      <c r="F68" s="120" t="s">
        <v>2359</v>
      </c>
    </row>
    <row r="69" spans="1:6" ht="27" customHeight="1" thickTop="1" thickBot="1">
      <c r="A69" s="73"/>
      <c r="B69" s="27" t="s">
        <v>2154</v>
      </c>
      <c r="C69" s="27" t="s">
        <v>2155</v>
      </c>
      <c r="D69" s="26">
        <v>1931</v>
      </c>
      <c r="E69" s="26">
        <v>1946</v>
      </c>
      <c r="F69" s="120" t="s">
        <v>2143</v>
      </c>
    </row>
    <row r="70" spans="1:6" ht="27" customHeight="1" thickTop="1" thickBot="1">
      <c r="A70" s="73"/>
      <c r="B70" s="27" t="s">
        <v>1798</v>
      </c>
      <c r="C70" s="27" t="s">
        <v>1002</v>
      </c>
      <c r="D70" s="26">
        <v>1926</v>
      </c>
      <c r="E70" s="26">
        <v>1950</v>
      </c>
      <c r="F70" s="120">
        <v>19238</v>
      </c>
    </row>
    <row r="71" spans="1:6" ht="27" customHeight="1" thickTop="1" thickBot="1">
      <c r="A71" s="73"/>
      <c r="B71" s="27" t="s">
        <v>2326</v>
      </c>
      <c r="C71" s="27" t="s">
        <v>2087</v>
      </c>
      <c r="D71" s="26"/>
      <c r="E71" s="26">
        <v>1942</v>
      </c>
      <c r="F71" s="120" t="s">
        <v>2439</v>
      </c>
    </row>
    <row r="72" spans="1:6" ht="27" customHeight="1" thickTop="1" thickBot="1">
      <c r="A72" s="73"/>
      <c r="B72" s="27" t="s">
        <v>2326</v>
      </c>
      <c r="C72" s="27" t="s">
        <v>2323</v>
      </c>
      <c r="D72" s="26"/>
      <c r="E72" s="26"/>
      <c r="F72" s="120" t="s">
        <v>2327</v>
      </c>
    </row>
    <row r="73" spans="1:6" ht="27" customHeight="1" thickTop="1" thickBot="1">
      <c r="A73" s="73"/>
      <c r="B73" s="27" t="s">
        <v>1041</v>
      </c>
      <c r="C73" s="27" t="s">
        <v>1002</v>
      </c>
      <c r="D73" s="26">
        <v>1925</v>
      </c>
      <c r="E73" s="26">
        <v>1956</v>
      </c>
      <c r="F73" s="120">
        <v>20911</v>
      </c>
    </row>
    <row r="74" spans="1:6" ht="27" customHeight="1" thickTop="1" thickBot="1">
      <c r="A74" s="73"/>
      <c r="B74" s="27" t="s">
        <v>2289</v>
      </c>
      <c r="C74" s="27" t="s">
        <v>1002</v>
      </c>
      <c r="D74" s="26">
        <v>1951</v>
      </c>
      <c r="E74" s="26"/>
      <c r="F74" s="120">
        <v>19054</v>
      </c>
    </row>
    <row r="75" spans="1:6" ht="27" customHeight="1" thickTop="1" thickBot="1">
      <c r="A75" s="73"/>
      <c r="B75" s="27" t="s">
        <v>2306</v>
      </c>
      <c r="C75" s="27" t="s">
        <v>2307</v>
      </c>
      <c r="D75" s="26">
        <v>1949</v>
      </c>
      <c r="E75" s="26"/>
      <c r="F75" s="120">
        <v>18810</v>
      </c>
    </row>
    <row r="76" spans="1:6" ht="27" customHeight="1" thickTop="1" thickBot="1">
      <c r="A76" s="73"/>
      <c r="B76" s="27" t="s">
        <v>1001</v>
      </c>
      <c r="C76" s="27" t="s">
        <v>1002</v>
      </c>
      <c r="D76" s="26">
        <v>1953</v>
      </c>
      <c r="E76" s="26"/>
      <c r="F76" s="120">
        <v>19694</v>
      </c>
    </row>
    <row r="77" spans="1:6" ht="27" customHeight="1" thickTop="1" thickBot="1">
      <c r="A77" s="73"/>
      <c r="B77" s="27" t="s">
        <v>2485</v>
      </c>
      <c r="C77" s="27" t="s">
        <v>1002</v>
      </c>
      <c r="D77" s="26">
        <v>1953</v>
      </c>
      <c r="E77" s="26"/>
      <c r="F77" s="120" t="s">
        <v>2483</v>
      </c>
    </row>
    <row r="78" spans="1:6" ht="27" customHeight="1" thickTop="1" thickBot="1">
      <c r="A78" s="73"/>
      <c r="B78" s="27" t="s">
        <v>995</v>
      </c>
      <c r="C78" s="27" t="s">
        <v>2323</v>
      </c>
      <c r="D78" s="26">
        <v>1911</v>
      </c>
      <c r="E78" s="26">
        <v>1938</v>
      </c>
      <c r="F78" s="120" t="s">
        <v>2334</v>
      </c>
    </row>
    <row r="79" spans="1:6" ht="27" customHeight="1" thickTop="1" thickBot="1">
      <c r="A79" s="73"/>
      <c r="B79" s="27" t="s">
        <v>2477</v>
      </c>
      <c r="C79" s="27" t="s">
        <v>1002</v>
      </c>
      <c r="D79" s="26">
        <v>1926</v>
      </c>
      <c r="E79" s="26"/>
      <c r="F79" s="120" t="s">
        <v>2478</v>
      </c>
    </row>
    <row r="80" spans="1:6" ht="27" customHeight="1" thickTop="1" thickBot="1">
      <c r="A80" s="73"/>
      <c r="B80" s="27" t="s">
        <v>1084</v>
      </c>
      <c r="C80" s="27" t="s">
        <v>1002</v>
      </c>
      <c r="D80" s="26">
        <v>1913</v>
      </c>
      <c r="E80" s="26">
        <v>1952</v>
      </c>
      <c r="F80" s="120" t="s">
        <v>2359</v>
      </c>
    </row>
    <row r="81" spans="1:6" ht="27" customHeight="1" thickTop="1" thickBot="1">
      <c r="A81" s="73"/>
      <c r="B81" s="27" t="s">
        <v>2344</v>
      </c>
      <c r="C81" s="27" t="s">
        <v>1002</v>
      </c>
      <c r="D81" s="26">
        <v>1928</v>
      </c>
      <c r="E81" s="26"/>
      <c r="F81" s="120">
        <v>20455</v>
      </c>
    </row>
    <row r="82" spans="1:6" ht="27" customHeight="1" thickTop="1" thickBot="1">
      <c r="A82" s="73"/>
      <c r="B82" s="27" t="s">
        <v>2156</v>
      </c>
      <c r="C82" s="27" t="s">
        <v>1002</v>
      </c>
      <c r="D82" s="26">
        <v>1924</v>
      </c>
      <c r="E82" s="26">
        <v>1952</v>
      </c>
      <c r="F82" s="120">
        <v>20668</v>
      </c>
    </row>
    <row r="83" spans="1:6" ht="27" customHeight="1" thickTop="1" thickBot="1">
      <c r="A83" s="73"/>
      <c r="B83" s="27" t="s">
        <v>3</v>
      </c>
      <c r="C83" s="27" t="s">
        <v>1002</v>
      </c>
      <c r="D83" s="26">
        <v>1918</v>
      </c>
      <c r="E83" s="26">
        <v>1953</v>
      </c>
      <c r="F83" s="120" t="s">
        <v>2505</v>
      </c>
    </row>
    <row r="84" spans="1:6" ht="27" customHeight="1" thickTop="1" thickBot="1">
      <c r="A84" s="73"/>
      <c r="B84" s="27" t="s">
        <v>2157</v>
      </c>
      <c r="C84" s="27" t="s">
        <v>1002</v>
      </c>
      <c r="D84" s="26">
        <v>1944</v>
      </c>
      <c r="E84" s="26"/>
      <c r="F84" s="120">
        <v>20941</v>
      </c>
    </row>
    <row r="85" spans="1:6" ht="27" customHeight="1" thickTop="1" thickBot="1">
      <c r="A85" s="73"/>
      <c r="B85" s="27" t="s">
        <v>1972</v>
      </c>
      <c r="C85" s="27" t="s">
        <v>2323</v>
      </c>
      <c r="D85" s="26">
        <v>1919</v>
      </c>
      <c r="E85" s="26"/>
      <c r="F85" s="120" t="s">
        <v>2333</v>
      </c>
    </row>
    <row r="86" spans="1:6" ht="27" customHeight="1" thickTop="1" thickBot="1">
      <c r="A86" s="73"/>
      <c r="B86" s="27" t="s">
        <v>1232</v>
      </c>
      <c r="C86" s="27" t="s">
        <v>1002</v>
      </c>
      <c r="D86" s="26">
        <v>1925</v>
      </c>
      <c r="E86" s="26"/>
      <c r="F86" s="120">
        <v>19541</v>
      </c>
    </row>
    <row r="87" spans="1:6" ht="27" customHeight="1" thickTop="1" thickBot="1">
      <c r="A87" s="73"/>
      <c r="B87" s="27" t="s">
        <v>332</v>
      </c>
      <c r="C87" s="27" t="s">
        <v>2323</v>
      </c>
      <c r="D87" s="26"/>
      <c r="E87" s="26"/>
      <c r="F87" s="120" t="s">
        <v>2500</v>
      </c>
    </row>
    <row r="88" spans="1:6" ht="27" customHeight="1" thickTop="1" thickBot="1">
      <c r="A88" s="73"/>
      <c r="B88" s="27" t="s">
        <v>2476</v>
      </c>
      <c r="C88" s="27" t="s">
        <v>1002</v>
      </c>
      <c r="D88" s="26">
        <v>1917</v>
      </c>
      <c r="E88" s="26"/>
      <c r="F88" s="120" t="s">
        <v>2504</v>
      </c>
    </row>
    <row r="89" spans="1:6" ht="27" customHeight="1" thickTop="1" thickBot="1">
      <c r="A89" s="73"/>
      <c r="B89" s="27" t="s">
        <v>2158</v>
      </c>
      <c r="C89" s="27" t="s">
        <v>1002</v>
      </c>
      <c r="D89" s="26">
        <v>1924</v>
      </c>
      <c r="E89" s="26">
        <v>1939</v>
      </c>
      <c r="F89" s="120">
        <v>20363</v>
      </c>
    </row>
    <row r="90" spans="1:6" ht="27" customHeight="1" thickTop="1" thickBot="1">
      <c r="A90" s="73"/>
      <c r="B90" s="27" t="s">
        <v>2292</v>
      </c>
      <c r="C90" s="27" t="s">
        <v>1002</v>
      </c>
      <c r="D90" s="26">
        <v>1936</v>
      </c>
      <c r="E90" s="26">
        <v>1952</v>
      </c>
      <c r="F90" s="120">
        <v>19176</v>
      </c>
    </row>
    <row r="91" spans="1:6" ht="27" customHeight="1" thickTop="1" thickBot="1">
      <c r="A91" s="73"/>
      <c r="B91" s="27" t="s">
        <v>2291</v>
      </c>
      <c r="C91" s="27" t="s">
        <v>1002</v>
      </c>
      <c r="D91" s="26"/>
      <c r="E91" s="26"/>
      <c r="F91" s="120">
        <v>19146</v>
      </c>
    </row>
    <row r="92" spans="1:6" ht="27" customHeight="1" thickTop="1" thickBot="1">
      <c r="A92" s="73"/>
      <c r="B92" s="27" t="s">
        <v>2449</v>
      </c>
      <c r="C92" s="27" t="s">
        <v>1002</v>
      </c>
      <c r="D92" s="26">
        <v>1950</v>
      </c>
      <c r="E92" s="26">
        <v>1955</v>
      </c>
      <c r="F92" s="120">
        <v>20333</v>
      </c>
    </row>
    <row r="93" spans="1:6" ht="27" customHeight="1" thickTop="1" thickBot="1">
      <c r="A93" s="73"/>
      <c r="B93" s="27" t="s">
        <v>2286</v>
      </c>
      <c r="C93" s="27" t="s">
        <v>1002</v>
      </c>
      <c r="D93" s="26">
        <v>1936</v>
      </c>
      <c r="E93" s="26">
        <v>1937</v>
      </c>
      <c r="F93" s="120">
        <v>20424</v>
      </c>
    </row>
    <row r="94" spans="1:6" ht="27" customHeight="1" thickTop="1" thickBot="1">
      <c r="A94" s="73"/>
      <c r="B94" s="27" t="s">
        <v>806</v>
      </c>
      <c r="C94" s="27" t="s">
        <v>2323</v>
      </c>
      <c r="D94" s="26">
        <v>1910</v>
      </c>
      <c r="E94" s="26">
        <v>1939</v>
      </c>
      <c r="F94" s="120" t="s">
        <v>2329</v>
      </c>
    </row>
    <row r="95" spans="1:6" ht="27" customHeight="1" thickTop="1" thickBot="1">
      <c r="A95" s="73"/>
      <c r="B95" s="27" t="s">
        <v>2300</v>
      </c>
      <c r="C95" s="27" t="s">
        <v>1002</v>
      </c>
      <c r="D95" s="26">
        <v>1953</v>
      </c>
      <c r="E95" s="26"/>
      <c r="F95" s="120">
        <v>19572</v>
      </c>
    </row>
    <row r="96" spans="1:6" ht="27" customHeight="1" thickTop="1" thickBot="1">
      <c r="A96" s="73"/>
      <c r="B96" s="27" t="s">
        <v>1122</v>
      </c>
      <c r="C96" s="27" t="s">
        <v>1002</v>
      </c>
      <c r="D96" s="26">
        <v>1925</v>
      </c>
      <c r="E96" s="26"/>
      <c r="F96" s="120" t="s">
        <v>2472</v>
      </c>
    </row>
    <row r="97" spans="1:6" ht="27" customHeight="1" thickTop="1" thickBot="1">
      <c r="A97" s="73"/>
      <c r="B97" s="27" t="s">
        <v>2470</v>
      </c>
      <c r="C97" s="27" t="s">
        <v>1002</v>
      </c>
      <c r="D97" s="26">
        <v>1953</v>
      </c>
      <c r="E97" s="26"/>
      <c r="F97" s="120" t="s">
        <v>2471</v>
      </c>
    </row>
    <row r="98" spans="1:6" ht="27" customHeight="1" thickTop="1" thickBot="1">
      <c r="A98" s="73"/>
      <c r="B98" s="27" t="s">
        <v>183</v>
      </c>
      <c r="C98" s="27" t="s">
        <v>1002</v>
      </c>
      <c r="D98" s="26">
        <v>1931</v>
      </c>
      <c r="E98" s="26">
        <v>1953</v>
      </c>
      <c r="F98" s="120" t="s">
        <v>2503</v>
      </c>
    </row>
    <row r="99" spans="1:6" ht="27" customHeight="1" thickTop="1" thickBot="1">
      <c r="A99" s="73"/>
      <c r="B99" s="27" t="s">
        <v>2506</v>
      </c>
      <c r="C99" s="27" t="s">
        <v>1002</v>
      </c>
      <c r="D99" s="26">
        <v>1931</v>
      </c>
      <c r="E99" s="26"/>
      <c r="F99" s="120">
        <v>21429</v>
      </c>
    </row>
    <row r="100" spans="1:6" ht="27" customHeight="1" thickTop="1" thickBot="1">
      <c r="A100" s="73"/>
      <c r="B100" s="27" t="s">
        <v>996</v>
      </c>
      <c r="C100" s="27" t="s">
        <v>2442</v>
      </c>
      <c r="D100" s="26">
        <v>1910</v>
      </c>
      <c r="E100" s="26">
        <v>1937</v>
      </c>
      <c r="F100" s="120" t="s">
        <v>2439</v>
      </c>
    </row>
    <row r="101" spans="1:6" ht="27" customHeight="1" thickTop="1" thickBot="1">
      <c r="A101" s="73"/>
      <c r="B101" s="27" t="s">
        <v>1042</v>
      </c>
      <c r="C101" s="27" t="s">
        <v>1002</v>
      </c>
      <c r="D101" s="26">
        <v>1914</v>
      </c>
      <c r="E101" s="26"/>
      <c r="F101" s="120">
        <v>19633</v>
      </c>
    </row>
    <row r="102" spans="1:6" ht="27" customHeight="1" thickTop="1" thickBot="1">
      <c r="A102" s="73"/>
      <c r="B102" s="27" t="s">
        <v>2159</v>
      </c>
      <c r="C102" s="27" t="s">
        <v>1002</v>
      </c>
      <c r="D102" s="26">
        <v>1951</v>
      </c>
      <c r="E102" s="26"/>
      <c r="F102" s="120">
        <v>19025</v>
      </c>
    </row>
    <row r="103" spans="1:6" ht="27" customHeight="1" thickTop="1" thickBot="1">
      <c r="A103" s="73"/>
      <c r="B103" s="27" t="s">
        <v>492</v>
      </c>
      <c r="C103" s="27" t="s">
        <v>1002</v>
      </c>
      <c r="D103" s="26"/>
      <c r="E103" s="26"/>
      <c r="F103" s="120">
        <v>20090</v>
      </c>
    </row>
    <row r="104" spans="1:6" ht="27" customHeight="1" thickTop="1" thickBot="1">
      <c r="A104" s="73"/>
      <c r="B104" s="27" t="s">
        <v>2356</v>
      </c>
      <c r="C104" s="27" t="s">
        <v>1002</v>
      </c>
      <c r="D104" s="26"/>
      <c r="E104" s="26"/>
      <c r="F104" s="120">
        <v>20090</v>
      </c>
    </row>
    <row r="105" spans="1:6" ht="27" customHeight="1" thickTop="1" thickBot="1">
      <c r="A105" s="73"/>
      <c r="B105" s="27" t="s">
        <v>2160</v>
      </c>
      <c r="C105" s="27" t="s">
        <v>1002</v>
      </c>
      <c r="D105" s="26">
        <v>1928</v>
      </c>
      <c r="E105" s="26"/>
      <c r="F105" s="120">
        <v>21976</v>
      </c>
    </row>
    <row r="106" spans="1:6" ht="27" customHeight="1" thickTop="1" thickBot="1">
      <c r="A106" s="73"/>
      <c r="B106" s="27" t="s">
        <v>1027</v>
      </c>
      <c r="C106" s="27" t="s">
        <v>1002</v>
      </c>
      <c r="D106" s="26">
        <v>1920</v>
      </c>
      <c r="E106" s="26">
        <v>1960</v>
      </c>
      <c r="F106" s="120">
        <v>22007</v>
      </c>
    </row>
    <row r="107" spans="1:6" ht="27" customHeight="1" thickTop="1" thickBot="1">
      <c r="A107" s="73"/>
      <c r="B107" s="27" t="s">
        <v>2374</v>
      </c>
      <c r="C107" s="27" t="s">
        <v>1002</v>
      </c>
      <c r="D107" s="26"/>
      <c r="E107" s="26">
        <v>1950</v>
      </c>
      <c r="F107" s="120" t="s">
        <v>2371</v>
      </c>
    </row>
    <row r="108" spans="1:6" ht="27" customHeight="1" thickTop="1" thickBot="1">
      <c r="A108" s="73"/>
      <c r="B108" s="27" t="s">
        <v>991</v>
      </c>
      <c r="C108" s="27" t="s">
        <v>2323</v>
      </c>
      <c r="D108" s="26">
        <v>1919</v>
      </c>
      <c r="E108" s="26"/>
      <c r="F108" s="120" t="s">
        <v>2332</v>
      </c>
    </row>
    <row r="109" spans="1:6" ht="27" customHeight="1" thickTop="1" thickBot="1">
      <c r="A109" s="73"/>
      <c r="B109" s="27" t="s">
        <v>2339</v>
      </c>
      <c r="C109" s="27" t="s">
        <v>1002</v>
      </c>
      <c r="D109" s="26">
        <v>1955</v>
      </c>
      <c r="E109" s="26"/>
      <c r="F109" s="120">
        <v>20515</v>
      </c>
    </row>
    <row r="110" spans="1:6" ht="27" customHeight="1" thickTop="1" thickBot="1">
      <c r="A110" s="73"/>
      <c r="B110" s="27" t="s">
        <v>2342</v>
      </c>
      <c r="C110" s="27" t="s">
        <v>1002</v>
      </c>
      <c r="D110" s="26">
        <v>1934</v>
      </c>
      <c r="E110" s="26"/>
      <c r="F110" s="120">
        <v>20637</v>
      </c>
    </row>
    <row r="111" spans="1:6" ht="27" customHeight="1" thickTop="1" thickBot="1">
      <c r="A111" s="73"/>
      <c r="B111" s="27" t="s">
        <v>777</v>
      </c>
      <c r="C111" s="27" t="s">
        <v>1002</v>
      </c>
      <c r="D111" s="26">
        <v>1912</v>
      </c>
      <c r="E111" s="26"/>
      <c r="F111" s="120">
        <v>22221</v>
      </c>
    </row>
    <row r="112" spans="1:6" ht="27" customHeight="1" thickTop="1" thickBot="1">
      <c r="A112" s="73"/>
      <c r="B112" s="27" t="s">
        <v>2475</v>
      </c>
      <c r="C112" s="27" t="s">
        <v>1002</v>
      </c>
      <c r="D112" s="26">
        <v>1925</v>
      </c>
      <c r="E112" s="26">
        <v>1953</v>
      </c>
      <c r="F112" s="120" t="s">
        <v>2472</v>
      </c>
    </row>
    <row r="113" spans="1:6" ht="27" customHeight="1" thickTop="1" thickBot="1">
      <c r="A113" s="73"/>
      <c r="B113" s="27" t="s">
        <v>2303</v>
      </c>
      <c r="C113" s="27" t="s">
        <v>2304</v>
      </c>
      <c r="D113" s="26">
        <v>1927</v>
      </c>
      <c r="E113" s="26">
        <v>1949</v>
      </c>
      <c r="F113" s="120">
        <v>18688</v>
      </c>
    </row>
    <row r="114" spans="1:6" ht="27" customHeight="1" thickTop="1" thickBot="1">
      <c r="A114" s="73"/>
      <c r="B114" s="27" t="s">
        <v>2314</v>
      </c>
      <c r="C114" s="27" t="s">
        <v>1002</v>
      </c>
      <c r="D114" s="26"/>
      <c r="E114" s="26"/>
      <c r="F114" s="120">
        <v>21217</v>
      </c>
    </row>
    <row r="115" spans="1:6" ht="27" customHeight="1" thickTop="1" thickBot="1">
      <c r="A115" s="73"/>
      <c r="B115" s="27" t="s">
        <v>2370</v>
      </c>
      <c r="C115" s="27" t="s">
        <v>1002</v>
      </c>
      <c r="D115" s="26">
        <v>1930</v>
      </c>
      <c r="E115" s="26"/>
      <c r="F115" s="120" t="s">
        <v>2371</v>
      </c>
    </row>
    <row r="116" spans="1:6" ht="27" customHeight="1" thickTop="1" thickBot="1">
      <c r="A116" s="73"/>
      <c r="B116" s="27" t="s">
        <v>2162</v>
      </c>
      <c r="C116" s="27" t="s">
        <v>1002</v>
      </c>
      <c r="D116" s="26">
        <v>1933</v>
      </c>
      <c r="E116" s="26"/>
      <c r="F116" s="120">
        <v>22007</v>
      </c>
    </row>
    <row r="117" spans="1:6" ht="27" customHeight="1" thickTop="1" thickBot="1">
      <c r="A117" s="73"/>
      <c r="B117" s="27" t="s">
        <v>2161</v>
      </c>
      <c r="C117" s="27" t="s">
        <v>1002</v>
      </c>
      <c r="D117" s="26"/>
      <c r="E117" s="26"/>
      <c r="F117" s="120">
        <v>22037</v>
      </c>
    </row>
    <row r="118" spans="1:6" ht="27" customHeight="1" thickTop="1" thickBot="1">
      <c r="A118" s="73"/>
      <c r="B118" s="27" t="s">
        <v>2378</v>
      </c>
      <c r="C118" s="27" t="s">
        <v>1002</v>
      </c>
      <c r="D118" s="26">
        <v>1913</v>
      </c>
      <c r="E118" s="26">
        <v>1954</v>
      </c>
      <c r="F118" s="120" t="s">
        <v>2376</v>
      </c>
    </row>
    <row r="119" spans="1:6" ht="27" customHeight="1" thickTop="1" thickBot="1">
      <c r="A119" s="73"/>
      <c r="B119" s="27" t="s">
        <v>1005</v>
      </c>
      <c r="C119" s="27" t="s">
        <v>1002</v>
      </c>
      <c r="D119" s="26">
        <v>1929</v>
      </c>
      <c r="E119" s="26">
        <v>1954</v>
      </c>
      <c r="F119" s="120" t="s">
        <v>2376</v>
      </c>
    </row>
    <row r="120" spans="1:6" ht="27" customHeight="1" thickTop="1" thickBot="1">
      <c r="A120" s="73"/>
      <c r="B120" s="27" t="s">
        <v>747</v>
      </c>
      <c r="C120" s="27" t="s">
        <v>1002</v>
      </c>
      <c r="D120" s="26">
        <v>1911</v>
      </c>
      <c r="E120" s="26"/>
      <c r="F120" s="120" t="s">
        <v>2505</v>
      </c>
    </row>
    <row r="121" spans="1:6" ht="27" customHeight="1" thickTop="1" thickBot="1">
      <c r="A121" s="73"/>
      <c r="B121" s="27" t="s">
        <v>2308</v>
      </c>
      <c r="C121" s="27" t="s">
        <v>1002</v>
      </c>
      <c r="D121" s="26"/>
      <c r="E121" s="26"/>
      <c r="F121" s="120">
        <v>18902</v>
      </c>
    </row>
    <row r="122" spans="1:6" ht="27" customHeight="1" thickTop="1" thickBot="1">
      <c r="A122" s="73"/>
      <c r="B122" s="27" t="s">
        <v>2301</v>
      </c>
      <c r="C122" s="27" t="s">
        <v>1002</v>
      </c>
      <c r="D122" s="26"/>
      <c r="E122" s="26"/>
      <c r="F122" s="120" t="s">
        <v>2340</v>
      </c>
    </row>
    <row r="123" spans="1:6" ht="27" customHeight="1" thickTop="1" thickBot="1">
      <c r="A123" s="73"/>
      <c r="B123" s="27" t="s">
        <v>2315</v>
      </c>
      <c r="C123" s="27" t="s">
        <v>1002</v>
      </c>
      <c r="D123" s="26">
        <v>1911</v>
      </c>
      <c r="E123" s="26">
        <v>1939</v>
      </c>
      <c r="F123" s="120">
        <v>21459</v>
      </c>
    </row>
    <row r="124" spans="1:6" ht="27" customHeight="1" thickTop="1" thickBot="1">
      <c r="A124" s="73"/>
      <c r="B124" s="27" t="s">
        <v>2280</v>
      </c>
      <c r="C124" s="27" t="s">
        <v>1002</v>
      </c>
      <c r="D124" s="26"/>
      <c r="E124" s="26"/>
      <c r="F124" s="120">
        <v>22890</v>
      </c>
    </row>
    <row r="125" spans="1:6" ht="27" customHeight="1" thickTop="1" thickBot="1">
      <c r="A125" s="73"/>
      <c r="B125" s="27" t="s">
        <v>176</v>
      </c>
      <c r="C125" s="27" t="s">
        <v>1002</v>
      </c>
      <c r="D125" s="26">
        <v>1913</v>
      </c>
      <c r="E125" s="26">
        <v>1947</v>
      </c>
      <c r="F125" s="120">
        <v>19391</v>
      </c>
    </row>
    <row r="126" spans="1:6" ht="27" customHeight="1" thickTop="1" thickBot="1">
      <c r="A126" s="73"/>
      <c r="B126" s="27" t="s">
        <v>2163</v>
      </c>
      <c r="C126" s="27" t="s">
        <v>1002</v>
      </c>
      <c r="D126" s="26">
        <v>1936</v>
      </c>
      <c r="E126" s="26">
        <v>1938</v>
      </c>
      <c r="F126" s="120" t="s">
        <v>2290</v>
      </c>
    </row>
    <row r="127" spans="1:6" ht="27" customHeight="1" thickTop="1" thickBot="1">
      <c r="A127" s="73"/>
      <c r="B127" s="27" t="s">
        <v>450</v>
      </c>
      <c r="C127" s="27" t="s">
        <v>1002</v>
      </c>
      <c r="D127" s="26">
        <v>1912</v>
      </c>
      <c r="E127" s="26">
        <v>1943</v>
      </c>
      <c r="F127" s="120">
        <v>21824</v>
      </c>
    </row>
    <row r="128" spans="1:6" ht="27" customHeight="1" thickTop="1" thickBot="1">
      <c r="A128" s="73"/>
      <c r="B128" s="27" t="s">
        <v>2343</v>
      </c>
      <c r="C128" s="27" t="s">
        <v>1002</v>
      </c>
      <c r="D128" s="26">
        <v>1956</v>
      </c>
      <c r="E128" s="26"/>
      <c r="F128" s="120">
        <v>20607</v>
      </c>
    </row>
    <row r="129" spans="1:6" ht="27" customHeight="1" thickTop="1" thickBot="1">
      <c r="A129" s="73"/>
      <c r="B129" s="27" t="s">
        <v>2338</v>
      </c>
      <c r="C129" s="27" t="s">
        <v>1002</v>
      </c>
      <c r="D129" s="26">
        <v>1945</v>
      </c>
      <c r="E129" s="26">
        <v>1956</v>
      </c>
      <c r="F129" s="120">
        <v>20576</v>
      </c>
    </row>
    <row r="130" spans="1:6" ht="27" customHeight="1" thickTop="1" thickBot="1">
      <c r="A130" s="73"/>
      <c r="B130" s="27" t="s">
        <v>2164</v>
      </c>
      <c r="C130" s="27" t="s">
        <v>1002</v>
      </c>
      <c r="D130" s="26"/>
      <c r="E130" s="26"/>
      <c r="F130" s="120">
        <v>22341</v>
      </c>
    </row>
    <row r="131" spans="1:6" ht="27" customHeight="1" thickTop="1" thickBot="1">
      <c r="A131" s="73"/>
      <c r="B131" s="28" t="s">
        <v>2319</v>
      </c>
      <c r="C131" s="28" t="s">
        <v>1002</v>
      </c>
      <c r="D131" s="26"/>
      <c r="E131" s="26"/>
      <c r="F131" s="120">
        <v>22525</v>
      </c>
    </row>
    <row r="132" spans="1:6" ht="27" customHeight="1" thickTop="1" thickBot="1">
      <c r="A132" s="73"/>
      <c r="B132" s="27" t="s">
        <v>2281</v>
      </c>
      <c r="C132" s="27" t="s">
        <v>1002</v>
      </c>
      <c r="D132" s="26">
        <v>1960</v>
      </c>
      <c r="E132" s="26"/>
      <c r="F132" s="120">
        <v>22828</v>
      </c>
    </row>
    <row r="133" spans="1:6" ht="27" customHeight="1" thickTop="1" thickBot="1">
      <c r="A133" s="73"/>
      <c r="B133" s="27" t="s">
        <v>1121</v>
      </c>
      <c r="C133" s="27" t="s">
        <v>1002</v>
      </c>
      <c r="D133" s="26">
        <v>1912</v>
      </c>
      <c r="E133" s="26">
        <v>1954</v>
      </c>
      <c r="F133" s="120" t="s">
        <v>2376</v>
      </c>
    </row>
    <row r="134" spans="1:6" ht="27" customHeight="1" thickTop="1" thickBot="1">
      <c r="A134" s="73"/>
      <c r="B134" s="150" t="s">
        <v>2473</v>
      </c>
      <c r="C134" s="27" t="s">
        <v>1002</v>
      </c>
      <c r="D134" s="26">
        <v>1927</v>
      </c>
      <c r="E134" s="26"/>
      <c r="F134" s="120" t="s">
        <v>2474</v>
      </c>
    </row>
    <row r="135" spans="1:6" ht="27" customHeight="1" thickTop="1" thickBot="1">
      <c r="A135" s="73"/>
      <c r="B135" s="27" t="s">
        <v>2357</v>
      </c>
      <c r="C135" s="27" t="s">
        <v>1002</v>
      </c>
      <c r="D135" s="26"/>
      <c r="E135" s="26">
        <v>1949</v>
      </c>
      <c r="F135" s="120">
        <v>21610</v>
      </c>
    </row>
    <row r="136" spans="1:6" ht="27" customHeight="1" thickTop="1" thickBot="1">
      <c r="A136" s="73"/>
      <c r="B136" s="27" t="s">
        <v>2322</v>
      </c>
      <c r="C136" s="27" t="s">
        <v>2323</v>
      </c>
      <c r="D136" s="26"/>
      <c r="E136" s="26"/>
      <c r="F136" s="120" t="s">
        <v>2324</v>
      </c>
    </row>
    <row r="137" spans="1:6" ht="27" customHeight="1" thickTop="1" thickBot="1">
      <c r="A137" s="73"/>
      <c r="B137" s="27" t="s">
        <v>2312</v>
      </c>
      <c r="C137" s="27" t="s">
        <v>1002</v>
      </c>
      <c r="D137" s="26">
        <v>1945</v>
      </c>
      <c r="E137" s="26">
        <v>1954</v>
      </c>
      <c r="F137" s="120">
        <v>19876</v>
      </c>
    </row>
    <row r="138" spans="1:6" ht="27" customHeight="1" thickTop="1" thickBot="1">
      <c r="A138" s="73"/>
      <c r="B138" s="27" t="s">
        <v>997</v>
      </c>
      <c r="C138" s="27" t="s">
        <v>1002</v>
      </c>
      <c r="D138" s="26">
        <v>1927</v>
      </c>
      <c r="E138" s="26"/>
      <c r="F138" s="120">
        <v>19450</v>
      </c>
    </row>
    <row r="139" spans="1:6" ht="27" customHeight="1" thickTop="1" thickBot="1">
      <c r="A139" s="73"/>
      <c r="B139" s="27" t="s">
        <v>2441</v>
      </c>
      <c r="C139" s="27" t="s">
        <v>2442</v>
      </c>
      <c r="D139" s="26">
        <v>1894</v>
      </c>
      <c r="E139" s="26">
        <v>1936</v>
      </c>
      <c r="F139" s="120" t="s">
        <v>2439</v>
      </c>
    </row>
    <row r="140" spans="1:6" ht="27" customHeight="1" thickTop="1" thickBot="1">
      <c r="A140" s="73"/>
      <c r="B140" s="27" t="s">
        <v>345</v>
      </c>
      <c r="C140" s="27" t="s">
        <v>237</v>
      </c>
      <c r="D140" s="26"/>
      <c r="E140" s="26">
        <v>1945</v>
      </c>
      <c r="F140" s="120">
        <v>18507</v>
      </c>
    </row>
    <row r="141" spans="1:6" ht="27" customHeight="1" thickTop="1" thickBot="1">
      <c r="A141" s="73"/>
      <c r="B141" s="27" t="s">
        <v>345</v>
      </c>
      <c r="C141" s="27" t="s">
        <v>1002</v>
      </c>
      <c r="D141" s="26"/>
      <c r="E141" s="26"/>
      <c r="F141" s="120" t="s">
        <v>2367</v>
      </c>
    </row>
    <row r="142" spans="1:6" ht="27" customHeight="1" thickTop="1" thickBot="1">
      <c r="A142" s="73"/>
      <c r="B142" s="27" t="s">
        <v>2448</v>
      </c>
      <c r="C142" s="27" t="s">
        <v>1002</v>
      </c>
      <c r="D142" s="26">
        <v>1939</v>
      </c>
      <c r="E142" s="26">
        <v>1955</v>
      </c>
      <c r="F142" s="120">
        <v>20302</v>
      </c>
    </row>
    <row r="143" spans="1:6" ht="27" customHeight="1" thickTop="1" thickBot="1">
      <c r="A143" s="73"/>
      <c r="B143" s="27" t="s">
        <v>2337</v>
      </c>
      <c r="C143" s="27" t="s">
        <v>1002</v>
      </c>
      <c r="D143" s="26">
        <v>1953</v>
      </c>
      <c r="E143" s="26">
        <v>1956</v>
      </c>
      <c r="F143" s="120">
        <v>20546</v>
      </c>
    </row>
    <row r="144" spans="1:6" ht="40.5" customHeight="1" thickTop="1" thickBot="1">
      <c r="A144" s="73"/>
      <c r="B144" s="27" t="s">
        <v>2316</v>
      </c>
      <c r="C144" s="27" t="s">
        <v>1002</v>
      </c>
      <c r="D144" s="26">
        <v>1925</v>
      </c>
      <c r="E144" s="26">
        <v>1958</v>
      </c>
      <c r="F144" s="120" t="s">
        <v>2363</v>
      </c>
    </row>
    <row r="145" spans="1:6" ht="40.5" customHeight="1" thickTop="1" thickBot="1">
      <c r="A145" s="73"/>
      <c r="B145" s="27" t="s">
        <v>2479</v>
      </c>
      <c r="C145" s="27" t="s">
        <v>1002</v>
      </c>
      <c r="D145" s="26">
        <v>1957</v>
      </c>
      <c r="E145" s="26"/>
      <c r="F145" s="120" t="s">
        <v>2478</v>
      </c>
    </row>
    <row r="146" spans="1:6" ht="40.5" customHeight="1" thickTop="1" thickBot="1">
      <c r="A146" s="73"/>
      <c r="B146" s="27" t="s">
        <v>2466</v>
      </c>
      <c r="C146" s="27" t="s">
        <v>1002</v>
      </c>
      <c r="D146" s="26">
        <v>1934</v>
      </c>
      <c r="E146" s="26">
        <v>1954</v>
      </c>
      <c r="F146" s="120">
        <v>19815</v>
      </c>
    </row>
    <row r="147" spans="1:6" ht="40.5" customHeight="1" thickTop="1" thickBot="1">
      <c r="A147" s="73"/>
      <c r="B147" s="27" t="s">
        <v>2465</v>
      </c>
      <c r="C147" s="27" t="s">
        <v>1002</v>
      </c>
      <c r="D147" s="26">
        <v>1943</v>
      </c>
      <c r="E147" s="26">
        <v>1950</v>
      </c>
      <c r="F147" s="120">
        <v>18933</v>
      </c>
    </row>
    <row r="148" spans="1:6" ht="27" customHeight="1" thickTop="1" thickBot="1">
      <c r="A148" s="73"/>
      <c r="B148" s="27" t="s">
        <v>2296</v>
      </c>
      <c r="C148" s="27" t="s">
        <v>1002</v>
      </c>
      <c r="D148" s="26">
        <v>1952</v>
      </c>
      <c r="E148" s="26"/>
      <c r="F148" s="120">
        <v>19360</v>
      </c>
    </row>
    <row r="149" spans="1:6" ht="27" customHeight="1" thickTop="1" thickBot="1">
      <c r="A149" s="73"/>
      <c r="B149" s="27" t="s">
        <v>2165</v>
      </c>
      <c r="C149" s="27" t="s">
        <v>1002</v>
      </c>
      <c r="D149" s="26">
        <v>1955</v>
      </c>
      <c r="E149" s="26"/>
      <c r="F149" s="120">
        <v>20699</v>
      </c>
    </row>
    <row r="150" spans="1:6" ht="27" customHeight="1" thickTop="1" thickBot="1">
      <c r="A150" s="73"/>
      <c r="B150" s="27" t="s">
        <v>1014</v>
      </c>
      <c r="C150" s="27" t="s">
        <v>1002</v>
      </c>
      <c r="D150" s="26">
        <v>1928</v>
      </c>
      <c r="E150" s="26"/>
      <c r="F150" s="120" t="s">
        <v>2483</v>
      </c>
    </row>
    <row r="151" spans="1:6" ht="27" customHeight="1" thickTop="1" thickBot="1">
      <c r="A151" s="73"/>
      <c r="B151" s="27" t="s">
        <v>2481</v>
      </c>
      <c r="C151" s="27" t="s">
        <v>237</v>
      </c>
      <c r="D151" s="26"/>
      <c r="E151" s="26">
        <v>1946</v>
      </c>
      <c r="F151" s="120" t="s">
        <v>2482</v>
      </c>
    </row>
    <row r="152" spans="1:6" ht="27" customHeight="1" thickTop="1" thickBot="1">
      <c r="A152" s="73"/>
      <c r="B152" s="27" t="s">
        <v>2295</v>
      </c>
      <c r="C152" s="27" t="s">
        <v>1002</v>
      </c>
      <c r="D152" s="26">
        <v>1949</v>
      </c>
      <c r="E152" s="26"/>
      <c r="F152" s="120">
        <v>19329</v>
      </c>
    </row>
    <row r="153" spans="1:6" ht="27" customHeight="1" thickTop="1" thickBot="1">
      <c r="A153" s="73"/>
      <c r="B153" s="27" t="s">
        <v>2440</v>
      </c>
      <c r="C153" s="27" t="s">
        <v>215</v>
      </c>
      <c r="D153" s="26"/>
      <c r="E153" s="26">
        <v>1945</v>
      </c>
      <c r="F153" s="120" t="s">
        <v>2439</v>
      </c>
    </row>
    <row r="154" spans="1:6" ht="53.25" customHeight="1" thickTop="1" thickBot="1">
      <c r="A154" s="73"/>
      <c r="B154" s="27" t="s">
        <v>2440</v>
      </c>
      <c r="C154" s="27" t="s">
        <v>2467</v>
      </c>
      <c r="D154" s="26">
        <v>1945</v>
      </c>
      <c r="E154" s="26"/>
      <c r="F154" s="120">
        <v>19845</v>
      </c>
    </row>
    <row r="155" spans="1:6" ht="27" customHeight="1" thickTop="1" thickBot="1">
      <c r="A155" s="73"/>
      <c r="B155" s="27" t="s">
        <v>220</v>
      </c>
      <c r="C155" s="27" t="s">
        <v>237</v>
      </c>
      <c r="D155" s="26">
        <v>1923</v>
      </c>
      <c r="E155" s="26">
        <v>1946</v>
      </c>
      <c r="F155" s="120">
        <v>18629</v>
      </c>
    </row>
    <row r="156" spans="1:6" ht="27" customHeight="1" thickTop="1" thickBot="1">
      <c r="A156" s="73"/>
      <c r="B156" s="27" t="s">
        <v>1047</v>
      </c>
      <c r="C156" s="27" t="s">
        <v>1002</v>
      </c>
      <c r="D156" s="26">
        <v>1923</v>
      </c>
      <c r="E156" s="26">
        <v>1953</v>
      </c>
      <c r="F156" s="120" t="s">
        <v>2505</v>
      </c>
    </row>
    <row r="157" spans="1:6" ht="27" customHeight="1" thickTop="1" thickBot="1">
      <c r="A157" s="73"/>
      <c r="B157" s="27" t="s">
        <v>1088</v>
      </c>
      <c r="C157" s="27" t="s">
        <v>1002</v>
      </c>
      <c r="D157" s="26">
        <v>1914</v>
      </c>
      <c r="E157" s="26"/>
      <c r="F157" s="120">
        <v>19906</v>
      </c>
    </row>
    <row r="158" spans="1:6" ht="27" customHeight="1" thickTop="1" thickBot="1">
      <c r="A158" s="73"/>
      <c r="B158" s="27" t="s">
        <v>2345</v>
      </c>
      <c r="C158" s="27" t="s">
        <v>1002</v>
      </c>
      <c r="D158" s="26">
        <v>1914</v>
      </c>
      <c r="E158" s="26"/>
      <c r="F158" s="120">
        <v>19906</v>
      </c>
    </row>
    <row r="159" spans="1:6" ht="27" customHeight="1" thickTop="1" thickBot="1">
      <c r="A159" s="73"/>
      <c r="B159" s="27" t="s">
        <v>2366</v>
      </c>
      <c r="C159" s="27" t="s">
        <v>1002</v>
      </c>
      <c r="D159" s="26"/>
      <c r="E159" s="26">
        <v>1951</v>
      </c>
      <c r="F159" s="120">
        <v>20729</v>
      </c>
    </row>
    <row r="160" spans="1:6" ht="27" customHeight="1" thickTop="1" thickBot="1">
      <c r="A160" s="73"/>
      <c r="B160" s="27" t="s">
        <v>2279</v>
      </c>
      <c r="C160" s="27" t="s">
        <v>2137</v>
      </c>
      <c r="D160" s="26">
        <v>1935</v>
      </c>
      <c r="E160" s="26">
        <v>1936</v>
      </c>
      <c r="F160" s="120">
        <v>23346</v>
      </c>
    </row>
    <row r="161" spans="1:6" ht="27" customHeight="1" thickTop="1" thickBot="1">
      <c r="A161" s="73"/>
      <c r="B161" s="27" t="s">
        <v>2311</v>
      </c>
      <c r="C161" s="27" t="s">
        <v>1002</v>
      </c>
      <c r="D161" s="26">
        <v>1953</v>
      </c>
      <c r="E161" s="26"/>
      <c r="F161" s="120">
        <v>19784</v>
      </c>
    </row>
    <row r="162" spans="1:6" ht="27" customHeight="1" thickTop="1" thickBot="1">
      <c r="A162" s="73"/>
      <c r="B162" s="27" t="s">
        <v>2436</v>
      </c>
      <c r="C162" s="27" t="s">
        <v>2437</v>
      </c>
      <c r="D162" s="26"/>
      <c r="E162" s="26"/>
      <c r="F162" s="120" t="s">
        <v>2438</v>
      </c>
    </row>
    <row r="163" spans="1:6" ht="27" customHeight="1" thickTop="1" thickBot="1">
      <c r="A163" s="73"/>
      <c r="B163" s="28" t="s">
        <v>2320</v>
      </c>
      <c r="C163" s="28" t="s">
        <v>1002</v>
      </c>
      <c r="D163" s="26"/>
      <c r="E163" s="26"/>
      <c r="F163" s="120">
        <v>22555</v>
      </c>
    </row>
    <row r="164" spans="1:6" ht="27" customHeight="1" thickTop="1" thickBot="1">
      <c r="A164" s="73"/>
      <c r="B164" s="28" t="s">
        <v>95</v>
      </c>
      <c r="C164" s="28" t="s">
        <v>1002</v>
      </c>
      <c r="D164" s="26">
        <v>1934</v>
      </c>
      <c r="E164" s="26"/>
      <c r="F164" s="120" t="s">
        <v>2472</v>
      </c>
    </row>
    <row r="165" spans="1:6" ht="27" customHeight="1" thickTop="1" thickBot="1">
      <c r="A165" s="73"/>
      <c r="B165" s="28" t="s">
        <v>2507</v>
      </c>
      <c r="C165" s="28" t="s">
        <v>1002</v>
      </c>
      <c r="D165" s="26">
        <v>1905</v>
      </c>
      <c r="E165" s="26">
        <v>1953</v>
      </c>
      <c r="F165" s="120" t="s">
        <v>2505</v>
      </c>
    </row>
    <row r="166" spans="1:6" ht="27" customHeight="1" thickTop="1" thickBot="1">
      <c r="A166" s="73"/>
      <c r="B166" s="28" t="s">
        <v>448</v>
      </c>
      <c r="C166" s="28" t="s">
        <v>1002</v>
      </c>
      <c r="D166" s="26">
        <v>1912</v>
      </c>
      <c r="E166" s="26">
        <v>1952</v>
      </c>
      <c r="F166" s="120" t="s">
        <v>2359</v>
      </c>
    </row>
    <row r="167" spans="1:6" ht="27" customHeight="1" thickTop="1" thickBot="1">
      <c r="A167" s="73"/>
      <c r="B167" s="27" t="s">
        <v>2299</v>
      </c>
      <c r="C167" s="27" t="s">
        <v>1002</v>
      </c>
      <c r="D167" s="26">
        <v>1926</v>
      </c>
      <c r="E167" s="26">
        <v>1954</v>
      </c>
      <c r="F167" s="120">
        <v>20880</v>
      </c>
    </row>
    <row r="168" spans="1:6" ht="27" customHeight="1" thickTop="1" thickBot="1">
      <c r="A168" s="73"/>
      <c r="B168" s="27" t="s">
        <v>2434</v>
      </c>
      <c r="C168" s="27" t="s">
        <v>1002</v>
      </c>
      <c r="D168" s="26">
        <v>1929</v>
      </c>
      <c r="E168" s="26">
        <v>1954</v>
      </c>
      <c r="F168" s="120">
        <v>19937</v>
      </c>
    </row>
    <row r="169" spans="1:6" ht="27" customHeight="1" thickTop="1" thickBot="1">
      <c r="A169" s="73"/>
      <c r="B169" s="27" t="s">
        <v>2435</v>
      </c>
      <c r="C169" s="27" t="s">
        <v>1002</v>
      </c>
      <c r="D169" s="26">
        <v>1929</v>
      </c>
      <c r="E169" s="26">
        <v>1954</v>
      </c>
      <c r="F169" s="120">
        <v>19937</v>
      </c>
    </row>
    <row r="170" spans="1:6" ht="27" customHeight="1" thickTop="1" thickBot="1">
      <c r="A170" s="73"/>
      <c r="B170" s="27" t="s">
        <v>1773</v>
      </c>
      <c r="C170" s="27" t="s">
        <v>1002</v>
      </c>
      <c r="D170" s="26">
        <v>1924</v>
      </c>
      <c r="E170" s="26">
        <v>1943</v>
      </c>
      <c r="F170" s="120" t="s">
        <v>2483</v>
      </c>
    </row>
    <row r="171" spans="1:6" ht="27" customHeight="1" thickTop="1" thickBot="1">
      <c r="A171" s="73"/>
      <c r="B171" s="27" t="s">
        <v>2372</v>
      </c>
      <c r="C171" s="27" t="s">
        <v>1002</v>
      </c>
      <c r="D171" s="26">
        <v>1935</v>
      </c>
      <c r="E171" s="26"/>
      <c r="F171" s="120" t="s">
        <v>2484</v>
      </c>
    </row>
    <row r="172" spans="1:6" ht="27" customHeight="1" thickTop="1" thickBot="1">
      <c r="A172" s="73"/>
      <c r="B172" s="28" t="s">
        <v>1446</v>
      </c>
      <c r="C172" s="28" t="s">
        <v>1002</v>
      </c>
      <c r="D172" s="26"/>
      <c r="E172" s="26"/>
      <c r="F172" s="120">
        <v>22190</v>
      </c>
    </row>
    <row r="173" spans="1:6" ht="27" customHeight="1" thickTop="1" thickBot="1">
      <c r="A173" s="73"/>
      <c r="B173" s="28" t="s">
        <v>2361</v>
      </c>
      <c r="C173" s="28" t="s">
        <v>1002</v>
      </c>
      <c r="D173" s="26">
        <v>1930</v>
      </c>
      <c r="E173" s="26">
        <v>1952</v>
      </c>
      <c r="F173" s="120" t="s">
        <v>2359</v>
      </c>
    </row>
    <row r="174" spans="1:6" ht="27" customHeight="1" thickTop="1" thickBot="1">
      <c r="A174" s="73"/>
      <c r="B174" s="27" t="s">
        <v>2298</v>
      </c>
      <c r="C174" s="27" t="s">
        <v>1002</v>
      </c>
      <c r="D174" s="26">
        <v>1926</v>
      </c>
      <c r="E174" s="26">
        <v>1953</v>
      </c>
      <c r="F174" s="120">
        <v>19511</v>
      </c>
    </row>
    <row r="175" spans="1:6" ht="27" customHeight="1" thickTop="1" thickBot="1">
      <c r="A175" s="73"/>
      <c r="B175" s="27" t="s">
        <v>816</v>
      </c>
      <c r="C175" s="27" t="s">
        <v>1002</v>
      </c>
      <c r="D175" s="26">
        <v>1914</v>
      </c>
      <c r="E175" s="26">
        <v>1952</v>
      </c>
      <c r="F175" s="120" t="s">
        <v>2359</v>
      </c>
    </row>
    <row r="176" spans="1:6" ht="27" customHeight="1" thickTop="1" thickBot="1">
      <c r="A176" s="73"/>
      <c r="B176" s="27" t="s">
        <v>1988</v>
      </c>
      <c r="C176" s="27" t="s">
        <v>1002</v>
      </c>
      <c r="D176" s="26">
        <v>1920</v>
      </c>
      <c r="E176" s="26">
        <v>1948</v>
      </c>
      <c r="F176" s="120">
        <v>21002</v>
      </c>
    </row>
    <row r="177" spans="1:6" ht="27" customHeight="1" thickTop="1" thickBot="1">
      <c r="A177" s="73"/>
      <c r="B177" s="27" t="s">
        <v>2166</v>
      </c>
      <c r="C177" s="27" t="s">
        <v>1002</v>
      </c>
      <c r="D177" s="26">
        <v>1923</v>
      </c>
      <c r="E177" s="26">
        <v>1951</v>
      </c>
      <c r="F177" s="120">
        <v>21337</v>
      </c>
    </row>
    <row r="178" spans="1:6" ht="27" customHeight="1" thickTop="1" thickBot="1">
      <c r="A178" s="73"/>
      <c r="B178" s="27" t="s">
        <v>2167</v>
      </c>
      <c r="C178" s="27" t="s">
        <v>2137</v>
      </c>
      <c r="D178" s="26">
        <v>1932</v>
      </c>
      <c r="E178" s="26">
        <v>1963</v>
      </c>
      <c r="F178" s="120">
        <v>23285</v>
      </c>
    </row>
    <row r="179" spans="1:6" ht="38.25" customHeight="1" thickTop="1" thickBot="1">
      <c r="A179" s="73"/>
      <c r="B179" s="27" t="s">
        <v>1469</v>
      </c>
      <c r="C179" s="27" t="s">
        <v>1002</v>
      </c>
      <c r="D179" s="26">
        <v>1934</v>
      </c>
      <c r="E179" s="26"/>
      <c r="F179" s="120" t="s">
        <v>2294</v>
      </c>
    </row>
    <row r="180" spans="1:6" ht="27" customHeight="1" thickTop="1" thickBot="1">
      <c r="A180" s="73"/>
      <c r="B180" s="27" t="s">
        <v>2430</v>
      </c>
      <c r="C180" s="27" t="s">
        <v>2431</v>
      </c>
      <c r="D180" s="26">
        <v>1940</v>
      </c>
      <c r="E180" s="26">
        <v>1950</v>
      </c>
      <c r="F180" s="120">
        <v>18749</v>
      </c>
    </row>
    <row r="181" spans="1:6" ht="27" customHeight="1" thickTop="1" thickBot="1">
      <c r="A181" s="73"/>
      <c r="B181" s="27" t="s">
        <v>2169</v>
      </c>
      <c r="C181" s="27" t="s">
        <v>1002</v>
      </c>
      <c r="D181" s="26">
        <v>1948</v>
      </c>
      <c r="E181" s="26"/>
      <c r="F181" s="120">
        <v>22251</v>
      </c>
    </row>
    <row r="182" spans="1:6" ht="27" customHeight="1" thickTop="1" thickBot="1">
      <c r="A182" s="73"/>
      <c r="B182" s="27" t="s">
        <v>2168</v>
      </c>
      <c r="C182" s="27" t="s">
        <v>1002</v>
      </c>
      <c r="D182" s="26">
        <v>1948</v>
      </c>
      <c r="E182" s="26"/>
      <c r="F182" s="120">
        <v>22251</v>
      </c>
    </row>
    <row r="183" spans="1:6" ht="13.5" thickTop="1">
      <c r="A183" s="136">
        <f>'Afterglow Series'!A15</f>
        <v>0</v>
      </c>
      <c r="B183" s="137" t="str">
        <f>'Afterglow Series'!B15</f>
        <v>Return to Index</v>
      </c>
    </row>
  </sheetData>
  <hyperlinks>
    <hyperlink ref="B1" location="'Will Rossiter Barbershop Series'!A1" display="Will Rossiter barbershop Series"/>
    <hyperlink ref="B183" location="Index!A1" display="Index!A1"/>
  </hyperlinks>
  <pageMargins left="0.25" right="0.25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B16" sqref="B16"/>
    </sheetView>
  </sheetViews>
  <sheetFormatPr defaultRowHeight="12.75"/>
  <cols>
    <col min="2" max="2" width="26.28515625" customWidth="1"/>
    <col min="3" max="3" width="13.7109375" customWidth="1"/>
    <col min="4" max="4" width="9.140625" customWidth="1"/>
    <col min="5" max="5" width="11.28515625" customWidth="1"/>
    <col min="6" max="6" width="18.7109375" customWidth="1"/>
  </cols>
  <sheetData>
    <row r="1" spans="1:6" ht="16.5" thickTop="1" thickBot="1">
      <c r="A1" s="20"/>
      <c r="B1" s="119" t="s">
        <v>1545</v>
      </c>
      <c r="C1" s="21"/>
      <c r="D1" s="21"/>
      <c r="E1" s="21"/>
      <c r="F1" s="21"/>
    </row>
    <row r="2" spans="1:6" s="145" customFormat="1" ht="53.25" customHeight="1" thickTop="1" thickBot="1">
      <c r="A2" s="125" t="s">
        <v>137</v>
      </c>
      <c r="B2" s="126" t="s">
        <v>204</v>
      </c>
      <c r="C2" s="126" t="s">
        <v>206</v>
      </c>
      <c r="D2" s="144" t="s">
        <v>205</v>
      </c>
      <c r="E2" s="144" t="s">
        <v>1489</v>
      </c>
      <c r="F2" s="34" t="s">
        <v>1490</v>
      </c>
    </row>
    <row r="3" spans="1:6" ht="27" customHeight="1" thickTop="1" thickBot="1">
      <c r="A3" s="73"/>
      <c r="B3" s="27" t="s">
        <v>2204</v>
      </c>
      <c r="C3" s="27" t="s">
        <v>726</v>
      </c>
      <c r="D3" s="26"/>
      <c r="E3" s="26"/>
      <c r="F3" s="26"/>
    </row>
    <row r="4" spans="1:6" ht="27" customHeight="1" thickTop="1" thickBot="1">
      <c r="A4" s="73"/>
      <c r="B4" s="27" t="s">
        <v>1093</v>
      </c>
      <c r="C4" s="27" t="s">
        <v>726</v>
      </c>
      <c r="D4" s="26">
        <v>1926</v>
      </c>
      <c r="E4" s="26"/>
      <c r="F4" s="26" t="s">
        <v>2205</v>
      </c>
    </row>
    <row r="5" spans="1:6" ht="27" customHeight="1" thickTop="1" thickBot="1">
      <c r="A5" s="73"/>
      <c r="B5" s="27" t="s">
        <v>1108</v>
      </c>
      <c r="C5" s="27" t="s">
        <v>2206</v>
      </c>
      <c r="D5" s="26">
        <v>1924</v>
      </c>
      <c r="E5" s="26">
        <v>1964</v>
      </c>
      <c r="F5" s="26" t="s">
        <v>2207</v>
      </c>
    </row>
    <row r="6" spans="1:6" ht="54" customHeight="1" thickTop="1" thickBot="1">
      <c r="A6" s="73"/>
      <c r="B6" s="27" t="s">
        <v>2210</v>
      </c>
      <c r="C6" s="27" t="s">
        <v>2206</v>
      </c>
      <c r="D6" s="26">
        <v>1963</v>
      </c>
      <c r="E6" s="26"/>
      <c r="F6" s="26" t="s">
        <v>2209</v>
      </c>
    </row>
    <row r="7" spans="1:6" ht="27" customHeight="1" thickTop="1" thickBot="1">
      <c r="A7" s="73"/>
      <c r="B7" s="27" t="s">
        <v>2211</v>
      </c>
      <c r="C7" s="27" t="s">
        <v>2206</v>
      </c>
      <c r="D7" s="26">
        <v>1913</v>
      </c>
      <c r="E7" s="26"/>
      <c r="F7" s="26" t="s">
        <v>2212</v>
      </c>
    </row>
    <row r="8" spans="1:6" ht="27" customHeight="1" thickTop="1" thickBot="1">
      <c r="A8" s="73"/>
      <c r="B8" s="27" t="s">
        <v>1307</v>
      </c>
      <c r="C8" s="27" t="s">
        <v>2208</v>
      </c>
      <c r="D8" s="26"/>
      <c r="E8" s="26">
        <v>1964</v>
      </c>
      <c r="F8" s="122" t="s">
        <v>2213</v>
      </c>
    </row>
    <row r="9" spans="1:6" ht="27" customHeight="1" thickTop="1" thickBot="1">
      <c r="A9" s="73"/>
      <c r="B9" s="27" t="s">
        <v>2214</v>
      </c>
      <c r="C9" s="27" t="s">
        <v>726</v>
      </c>
      <c r="D9" s="26">
        <v>1939</v>
      </c>
      <c r="E9" s="26"/>
      <c r="F9" s="26"/>
    </row>
    <row r="10" spans="1:6" ht="45.75" customHeight="1" thickTop="1" thickBot="1">
      <c r="A10" s="73"/>
      <c r="B10" s="27" t="s">
        <v>2215</v>
      </c>
      <c r="C10" s="27" t="s">
        <v>2216</v>
      </c>
      <c r="D10" s="26"/>
      <c r="E10" s="26"/>
      <c r="F10" s="26"/>
    </row>
    <row r="11" spans="1:6" ht="27" customHeight="1" thickTop="1" thickBot="1">
      <c r="A11" s="73"/>
      <c r="B11" s="27" t="s">
        <v>2217</v>
      </c>
      <c r="C11" s="27" t="s">
        <v>2218</v>
      </c>
      <c r="D11" s="26"/>
      <c r="E11" s="26">
        <v>1964</v>
      </c>
      <c r="F11" s="26" t="s">
        <v>2213</v>
      </c>
    </row>
    <row r="12" spans="1:6" ht="27" customHeight="1" thickTop="1" thickBot="1">
      <c r="A12" s="73"/>
      <c r="B12" s="27" t="s">
        <v>1212</v>
      </c>
      <c r="C12" s="27" t="s">
        <v>2206</v>
      </c>
      <c r="D12" s="26">
        <v>1931</v>
      </c>
      <c r="E12" s="26"/>
      <c r="F12" s="26"/>
    </row>
    <row r="13" spans="1:6" ht="27" customHeight="1" thickTop="1" thickBot="1">
      <c r="A13" s="73"/>
      <c r="B13" s="27" t="s">
        <v>1289</v>
      </c>
      <c r="C13" s="27" t="s">
        <v>2208</v>
      </c>
      <c r="D13" s="26">
        <v>1930</v>
      </c>
      <c r="E13" s="26"/>
      <c r="F13" s="26" t="s">
        <v>2213</v>
      </c>
    </row>
    <row r="14" spans="1:6" ht="27" customHeight="1" thickTop="1" thickBot="1">
      <c r="A14" s="73"/>
      <c r="B14" s="27" t="s">
        <v>2219</v>
      </c>
      <c r="C14" s="27" t="s">
        <v>726</v>
      </c>
      <c r="D14" s="26">
        <v>1957</v>
      </c>
      <c r="E14" s="26">
        <v>1964</v>
      </c>
      <c r="F14" s="26"/>
    </row>
    <row r="15" spans="1:6" ht="27" customHeight="1" thickTop="1" thickBot="1">
      <c r="A15" s="73"/>
      <c r="B15" s="27"/>
      <c r="C15" s="27"/>
      <c r="D15" s="26"/>
      <c r="E15" s="26"/>
      <c r="F15" s="26"/>
    </row>
    <row r="16" spans="1:6" ht="27" customHeight="1" thickTop="1" thickBot="1">
      <c r="A16" s="135">
        <f>'Afterglow Series'!A15</f>
        <v>0</v>
      </c>
      <c r="B16" s="134" t="str">
        <f>'Afterglow Series'!B15</f>
        <v>Return to Index</v>
      </c>
      <c r="C16" s="27"/>
      <c r="D16" s="26"/>
      <c r="E16" s="26"/>
      <c r="F16" s="26"/>
    </row>
    <row r="17" spans="1:6" ht="27" customHeight="1" thickTop="1" thickBot="1">
      <c r="A17" s="73"/>
      <c r="B17" s="27"/>
      <c r="C17" s="27"/>
      <c r="D17" s="26"/>
      <c r="E17" s="26"/>
      <c r="F17" s="26"/>
    </row>
    <row r="18" spans="1:6" ht="27" customHeight="1" thickTop="1" thickBot="1">
      <c r="A18" s="73"/>
      <c r="B18" s="27"/>
      <c r="C18" s="27"/>
      <c r="D18" s="26"/>
      <c r="E18" s="26"/>
      <c r="F18" s="26"/>
    </row>
    <row r="19" spans="1:6" ht="27" customHeight="1" thickTop="1" thickBot="1">
      <c r="A19" s="73"/>
      <c r="B19" s="27"/>
      <c r="C19" s="27"/>
      <c r="D19" s="26"/>
      <c r="E19" s="26"/>
      <c r="F19" s="26"/>
    </row>
    <row r="20" spans="1:6" ht="27" customHeight="1" thickTop="1" thickBot="1">
      <c r="A20" s="73"/>
      <c r="B20" s="27"/>
      <c r="C20" s="27"/>
      <c r="D20" s="26"/>
      <c r="E20" s="26"/>
      <c r="F20" s="26"/>
    </row>
    <row r="21" spans="1:6" ht="27" customHeight="1" thickTop="1" thickBot="1">
      <c r="A21" s="73"/>
      <c r="B21" s="27"/>
      <c r="C21" s="27"/>
      <c r="D21" s="26"/>
      <c r="E21" s="26"/>
      <c r="F21" s="26"/>
    </row>
    <row r="22" spans="1:6" ht="27" customHeight="1" thickTop="1" thickBot="1">
      <c r="A22" s="73"/>
      <c r="B22" s="27"/>
      <c r="C22" s="27"/>
      <c r="D22" s="26"/>
      <c r="E22" s="26"/>
      <c r="F22" s="26"/>
    </row>
    <row r="23" spans="1:6" ht="27" customHeight="1" thickTop="1" thickBot="1">
      <c r="A23" s="73"/>
      <c r="B23" s="27"/>
      <c r="C23" s="27"/>
      <c r="D23" s="26"/>
      <c r="E23" s="26"/>
      <c r="F23" s="26"/>
    </row>
    <row r="24" spans="1:6" ht="13.5" thickTop="1"/>
  </sheetData>
  <hyperlinks>
    <hyperlink ref="B1" location="'Will Rossiter Barbershop Series'!A1" display="Will Rossiter barbershop Series"/>
    <hyperlink ref="B16" location="Index!A1" display="Index!A1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102"/>
  <sheetViews>
    <sheetView view="pageBreakPreview" topLeftCell="A160" zoomScaleSheetLayoutView="100" workbookViewId="0"/>
  </sheetViews>
  <sheetFormatPr defaultRowHeight="12.75"/>
  <cols>
    <col min="2" max="2" width="34.5703125" customWidth="1"/>
    <col min="3" max="3" width="16.28515625" customWidth="1"/>
    <col min="4" max="4" width="8.28515625" customWidth="1"/>
    <col min="5" max="5" width="13" customWidth="1"/>
    <col min="6" max="6" width="20.7109375" customWidth="1"/>
  </cols>
  <sheetData>
    <row r="1" spans="1:6" ht="16.5" thickTop="1" thickBot="1">
      <c r="A1" s="86" t="s">
        <v>1563</v>
      </c>
      <c r="B1" s="10" t="s">
        <v>1551</v>
      </c>
      <c r="C1" s="9"/>
      <c r="D1" s="10"/>
      <c r="E1" s="9"/>
      <c r="F1" s="9"/>
    </row>
    <row r="2" spans="1:6" ht="47.25" customHeight="1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  <c r="F2" s="34" t="s">
        <v>1490</v>
      </c>
    </row>
    <row r="3" spans="1:6" ht="26.1" customHeight="1" thickTop="1" thickBot="1">
      <c r="A3" s="72" t="s">
        <v>256</v>
      </c>
      <c r="B3" s="85" t="s">
        <v>1499</v>
      </c>
      <c r="C3" s="55"/>
      <c r="D3" s="56"/>
      <c r="E3" s="56"/>
      <c r="F3" s="57"/>
    </row>
    <row r="4" spans="1:6" ht="26.1" customHeight="1" thickTop="1" thickBot="1">
      <c r="A4" s="73" t="s">
        <v>207</v>
      </c>
      <c r="B4" s="27" t="s">
        <v>208</v>
      </c>
      <c r="C4" s="27" t="s">
        <v>209</v>
      </c>
      <c r="D4" s="26">
        <v>1910</v>
      </c>
      <c r="E4" s="26">
        <v>1946</v>
      </c>
      <c r="F4" s="59"/>
    </row>
    <row r="5" spans="1:6" ht="26.1" customHeight="1" thickTop="1" thickBot="1">
      <c r="A5" s="73" t="s">
        <v>210</v>
      </c>
      <c r="B5" s="27" t="s">
        <v>211</v>
      </c>
      <c r="C5" s="27" t="s">
        <v>212</v>
      </c>
      <c r="D5" s="26">
        <v>1916</v>
      </c>
      <c r="E5" s="26"/>
      <c r="F5" s="59"/>
    </row>
    <row r="6" spans="1:6" ht="26.1" customHeight="1" thickTop="1" thickBot="1">
      <c r="A6" s="73" t="s">
        <v>213</v>
      </c>
      <c r="B6" s="27" t="s">
        <v>214</v>
      </c>
      <c r="C6" s="27" t="s">
        <v>215</v>
      </c>
      <c r="D6" s="26">
        <v>1914</v>
      </c>
      <c r="E6" s="26"/>
      <c r="F6" s="59"/>
    </row>
    <row r="7" spans="1:6" ht="26.1" customHeight="1" thickTop="1" thickBot="1">
      <c r="A7" s="73" t="s">
        <v>216</v>
      </c>
      <c r="B7" s="27" t="s">
        <v>217</v>
      </c>
      <c r="C7" s="27" t="s">
        <v>218</v>
      </c>
      <c r="D7" s="26">
        <v>1926</v>
      </c>
      <c r="E7" s="26"/>
      <c r="F7" s="59"/>
    </row>
    <row r="8" spans="1:6" ht="26.1" customHeight="1" thickTop="1" thickBot="1">
      <c r="A8" s="74" t="s">
        <v>219</v>
      </c>
      <c r="B8" s="61" t="s">
        <v>220</v>
      </c>
      <c r="C8" s="61" t="s">
        <v>209</v>
      </c>
      <c r="D8" s="62">
        <v>1923</v>
      </c>
      <c r="E8" s="62"/>
      <c r="F8" s="63"/>
    </row>
    <row r="9" spans="1:6" ht="26.1" customHeight="1" thickBot="1">
      <c r="A9" s="72" t="s">
        <v>221</v>
      </c>
      <c r="B9" s="55" t="s">
        <v>222</v>
      </c>
      <c r="C9" s="55" t="s">
        <v>223</v>
      </c>
      <c r="D9" s="56">
        <v>1925</v>
      </c>
      <c r="E9" s="56"/>
      <c r="F9" s="57"/>
    </row>
    <row r="10" spans="1:6" ht="26.1" customHeight="1" thickTop="1" thickBot="1">
      <c r="A10" s="73" t="s">
        <v>224</v>
      </c>
      <c r="B10" s="27" t="s">
        <v>225</v>
      </c>
      <c r="C10" s="27" t="s">
        <v>209</v>
      </c>
      <c r="D10" s="26">
        <v>1913</v>
      </c>
      <c r="E10" s="26"/>
      <c r="F10" s="59"/>
    </row>
    <row r="11" spans="1:6" ht="26.1" customHeight="1" thickTop="1" thickBot="1">
      <c r="A11" s="73" t="s">
        <v>226</v>
      </c>
      <c r="B11" s="27" t="s">
        <v>227</v>
      </c>
      <c r="C11" s="27" t="s">
        <v>228</v>
      </c>
      <c r="D11" s="26">
        <v>1913</v>
      </c>
      <c r="E11" s="26">
        <v>1947</v>
      </c>
      <c r="F11" s="59"/>
    </row>
    <row r="12" spans="1:6" ht="26.1" customHeight="1" thickTop="1" thickBot="1">
      <c r="A12" s="73" t="s">
        <v>229</v>
      </c>
      <c r="B12" s="27" t="s">
        <v>230</v>
      </c>
      <c r="C12" s="27" t="s">
        <v>231</v>
      </c>
      <c r="D12" s="26">
        <v>1928</v>
      </c>
      <c r="E12" s="26">
        <v>1947</v>
      </c>
      <c r="F12" s="59"/>
    </row>
    <row r="13" spans="1:6" ht="26.1" customHeight="1" thickTop="1" thickBot="1">
      <c r="A13" s="73" t="s">
        <v>232</v>
      </c>
      <c r="B13" s="27" t="s">
        <v>233</v>
      </c>
      <c r="C13" s="27" t="s">
        <v>234</v>
      </c>
      <c r="D13" s="26">
        <v>1927</v>
      </c>
      <c r="E13" s="26"/>
      <c r="F13" s="59"/>
    </row>
    <row r="14" spans="1:6" ht="26.1" customHeight="1" thickTop="1" thickBot="1">
      <c r="A14" s="73" t="s">
        <v>235</v>
      </c>
      <c r="B14" s="27" t="s">
        <v>236</v>
      </c>
      <c r="C14" s="27" t="s">
        <v>237</v>
      </c>
      <c r="D14" s="26">
        <v>1928</v>
      </c>
      <c r="E14" s="26"/>
      <c r="F14" s="59"/>
    </row>
    <row r="15" spans="1:6" ht="26.1" customHeight="1" thickTop="1" thickBot="1">
      <c r="A15" s="73" t="s">
        <v>238</v>
      </c>
      <c r="B15" s="27" t="s">
        <v>239</v>
      </c>
      <c r="C15" s="27" t="s">
        <v>240</v>
      </c>
      <c r="D15" s="26">
        <v>1915</v>
      </c>
      <c r="E15" s="26"/>
      <c r="F15" s="59"/>
    </row>
    <row r="16" spans="1:6" ht="26.1" customHeight="1" thickTop="1" thickBot="1">
      <c r="A16" s="73" t="s">
        <v>241</v>
      </c>
      <c r="B16" s="27" t="s">
        <v>242</v>
      </c>
      <c r="C16" s="27" t="s">
        <v>212</v>
      </c>
      <c r="D16" s="26">
        <v>1942</v>
      </c>
      <c r="E16" s="26">
        <v>1947</v>
      </c>
      <c r="F16" s="59"/>
    </row>
    <row r="17" spans="1:6" ht="26.1" customHeight="1" thickTop="1" thickBot="1">
      <c r="A17" s="73" t="s">
        <v>243</v>
      </c>
      <c r="B17" s="27" t="s">
        <v>244</v>
      </c>
      <c r="C17" s="27" t="s">
        <v>228</v>
      </c>
      <c r="D17" s="26">
        <v>1921</v>
      </c>
      <c r="E17" s="26">
        <v>1947</v>
      </c>
      <c r="F17" s="59"/>
    </row>
    <row r="18" spans="1:6" ht="26.1" customHeight="1" thickTop="1" thickBot="1">
      <c r="A18" s="74" t="s">
        <v>245</v>
      </c>
      <c r="B18" s="61" t="s">
        <v>246</v>
      </c>
      <c r="C18" s="61" t="s">
        <v>240</v>
      </c>
      <c r="D18" s="62">
        <v>1919</v>
      </c>
      <c r="E18" s="62"/>
      <c r="F18" s="63"/>
    </row>
    <row r="19" spans="1:6" ht="26.1" customHeight="1" thickTop="1" thickBot="1">
      <c r="A19" s="73" t="s">
        <v>247</v>
      </c>
      <c r="B19" s="27" t="s">
        <v>248</v>
      </c>
      <c r="C19" s="27" t="s">
        <v>218</v>
      </c>
      <c r="D19" s="26">
        <v>1924</v>
      </c>
      <c r="E19" s="26">
        <v>1947</v>
      </c>
      <c r="F19" s="59"/>
    </row>
    <row r="20" spans="1:6" ht="26.1" customHeight="1" thickTop="1" thickBot="1">
      <c r="A20" s="73" t="s">
        <v>249</v>
      </c>
      <c r="B20" s="27" t="s">
        <v>250</v>
      </c>
      <c r="C20" s="27" t="s">
        <v>240</v>
      </c>
      <c r="D20" s="26">
        <v>1925</v>
      </c>
      <c r="E20" s="26">
        <v>1947</v>
      </c>
      <c r="F20" s="59"/>
    </row>
    <row r="21" spans="1:6" ht="26.1" customHeight="1" thickTop="1" thickBot="1">
      <c r="A21" s="73" t="s">
        <v>251</v>
      </c>
      <c r="B21" s="27" t="s">
        <v>252</v>
      </c>
      <c r="C21" s="27" t="s">
        <v>253</v>
      </c>
      <c r="D21" s="26">
        <v>1944</v>
      </c>
      <c r="E21" s="26"/>
      <c r="F21" s="59"/>
    </row>
    <row r="22" spans="1:6" ht="13.5" thickTop="1"/>
    <row r="23" spans="1:6" ht="13.5" thickBot="1"/>
    <row r="24" spans="1:6" ht="16.5" thickTop="1" thickBot="1">
      <c r="A24" s="9"/>
      <c r="B24" s="10" t="s">
        <v>1552</v>
      </c>
      <c r="C24" s="9"/>
      <c r="D24" s="10"/>
      <c r="E24" s="9"/>
      <c r="F24" s="9"/>
    </row>
    <row r="25" spans="1:6" ht="39.75" thickTop="1" thickBot="1">
      <c r="A25" s="16" t="s">
        <v>137</v>
      </c>
      <c r="B25" s="16" t="s">
        <v>204</v>
      </c>
      <c r="C25" s="16" t="s">
        <v>206</v>
      </c>
      <c r="D25" s="16" t="s">
        <v>205</v>
      </c>
      <c r="E25" s="17" t="s">
        <v>1489</v>
      </c>
      <c r="F25" s="17" t="s">
        <v>1490</v>
      </c>
    </row>
    <row r="26" spans="1:6" ht="24" customHeight="1" thickTop="1" thickBot="1">
      <c r="A26" s="65"/>
      <c r="B26" s="75" t="s">
        <v>1539</v>
      </c>
      <c r="C26" s="65"/>
      <c r="D26" s="51"/>
      <c r="E26" s="51"/>
      <c r="F26" s="65"/>
    </row>
    <row r="27" spans="1:6" ht="26.1" customHeight="1" thickBot="1">
      <c r="A27" s="54" t="s">
        <v>264</v>
      </c>
      <c r="B27" s="55" t="s">
        <v>265</v>
      </c>
      <c r="C27" s="68" t="s">
        <v>1542</v>
      </c>
      <c r="D27" s="56"/>
      <c r="E27" s="56"/>
      <c r="F27" s="57"/>
    </row>
    <row r="28" spans="1:6" ht="26.1" customHeight="1" thickTop="1" thickBot="1">
      <c r="A28" s="58" t="s">
        <v>266</v>
      </c>
      <c r="B28" s="27" t="s">
        <v>267</v>
      </c>
      <c r="C28" s="28" t="s">
        <v>1543</v>
      </c>
      <c r="D28" s="26"/>
      <c r="E28" s="26">
        <v>1950</v>
      </c>
      <c r="F28" s="59"/>
    </row>
    <row r="29" spans="1:6" ht="26.1" customHeight="1" thickTop="1" thickBot="1">
      <c r="A29" s="58" t="s">
        <v>269</v>
      </c>
      <c r="B29" s="27" t="s">
        <v>270</v>
      </c>
      <c r="C29" s="27" t="s">
        <v>271</v>
      </c>
      <c r="D29" s="26"/>
      <c r="E29" s="26"/>
      <c r="F29" s="59"/>
    </row>
    <row r="30" spans="1:6" ht="26.1" customHeight="1" thickTop="1" thickBot="1">
      <c r="A30" s="58" t="s">
        <v>272</v>
      </c>
      <c r="B30" s="27" t="s">
        <v>273</v>
      </c>
      <c r="C30" s="27" t="s">
        <v>1502</v>
      </c>
      <c r="D30" s="26"/>
      <c r="E30" s="26">
        <v>1950</v>
      </c>
      <c r="F30" s="59"/>
    </row>
    <row r="31" spans="1:6" ht="26.1" customHeight="1" thickTop="1" thickBot="1">
      <c r="A31" s="58" t="s">
        <v>275</v>
      </c>
      <c r="B31" s="27" t="s">
        <v>276</v>
      </c>
      <c r="C31" s="28" t="s">
        <v>1542</v>
      </c>
      <c r="D31" s="26"/>
      <c r="E31" s="26"/>
      <c r="F31" s="59"/>
    </row>
    <row r="32" spans="1:6" ht="26.1" customHeight="1" thickTop="1" thickBot="1">
      <c r="A32" s="58" t="s">
        <v>277</v>
      </c>
      <c r="B32" s="27" t="s">
        <v>278</v>
      </c>
      <c r="C32" s="28" t="s">
        <v>1542</v>
      </c>
      <c r="D32" s="26"/>
      <c r="E32" s="26"/>
      <c r="F32" s="59"/>
    </row>
    <row r="33" spans="1:6" ht="26.1" customHeight="1" thickTop="1" thickBot="1">
      <c r="A33" s="58" t="s">
        <v>279</v>
      </c>
      <c r="B33" s="27" t="s">
        <v>280</v>
      </c>
      <c r="C33" s="27" t="s">
        <v>1503</v>
      </c>
      <c r="D33" s="26"/>
      <c r="E33" s="26">
        <v>1950</v>
      </c>
      <c r="F33" s="59" t="s">
        <v>1504</v>
      </c>
    </row>
    <row r="34" spans="1:6" ht="26.1" customHeight="1" thickTop="1" thickBot="1">
      <c r="A34" s="58" t="s">
        <v>281</v>
      </c>
      <c r="B34" s="27" t="s">
        <v>282</v>
      </c>
      <c r="C34" s="27" t="s">
        <v>237</v>
      </c>
      <c r="D34" s="26"/>
      <c r="E34" s="26">
        <v>1950</v>
      </c>
      <c r="F34" s="59" t="s">
        <v>1505</v>
      </c>
    </row>
    <row r="35" spans="1:6" ht="26.1" customHeight="1" thickTop="1" thickBot="1">
      <c r="A35" s="58" t="s">
        <v>284</v>
      </c>
      <c r="B35" s="27" t="s">
        <v>285</v>
      </c>
      <c r="C35" s="27" t="s">
        <v>1503</v>
      </c>
      <c r="D35" s="26"/>
      <c r="E35" s="26"/>
      <c r="F35" s="59"/>
    </row>
    <row r="36" spans="1:6" ht="26.1" customHeight="1" thickTop="1" thickBot="1">
      <c r="A36" s="58" t="s">
        <v>286</v>
      </c>
      <c r="B36" s="27" t="s">
        <v>287</v>
      </c>
      <c r="C36" s="27" t="s">
        <v>288</v>
      </c>
      <c r="D36" s="26"/>
      <c r="E36" s="26"/>
      <c r="F36" s="59"/>
    </row>
    <row r="37" spans="1:6" ht="26.1" customHeight="1" thickTop="1" thickBot="1">
      <c r="A37" s="58" t="s">
        <v>289</v>
      </c>
      <c r="B37" s="27" t="s">
        <v>290</v>
      </c>
      <c r="C37" s="27" t="s">
        <v>291</v>
      </c>
      <c r="D37" s="26"/>
      <c r="E37" s="26"/>
      <c r="F37" s="59"/>
    </row>
    <row r="38" spans="1:6" ht="26.1" customHeight="1" thickTop="1" thickBot="1">
      <c r="A38" s="58" t="s">
        <v>292</v>
      </c>
      <c r="B38" s="27" t="s">
        <v>293</v>
      </c>
      <c r="C38" s="27" t="s">
        <v>294</v>
      </c>
      <c r="D38" s="26"/>
      <c r="E38" s="26"/>
      <c r="F38" s="59"/>
    </row>
    <row r="39" spans="1:6" ht="26.1" customHeight="1" thickTop="1" thickBot="1">
      <c r="A39" s="58" t="s">
        <v>295</v>
      </c>
      <c r="B39" s="27" t="s">
        <v>296</v>
      </c>
      <c r="C39" s="27" t="s">
        <v>283</v>
      </c>
      <c r="D39" s="26"/>
      <c r="E39" s="26"/>
      <c r="F39" s="59"/>
    </row>
    <row r="40" spans="1:6" ht="26.1" customHeight="1" thickTop="1" thickBot="1">
      <c r="A40" s="58" t="s">
        <v>297</v>
      </c>
      <c r="B40" s="27" t="s">
        <v>298</v>
      </c>
      <c r="C40" s="27" t="s">
        <v>283</v>
      </c>
      <c r="D40" s="26"/>
      <c r="E40" s="26"/>
      <c r="F40" s="59"/>
    </row>
    <row r="41" spans="1:6" ht="26.1" customHeight="1" thickTop="1" thickBot="1">
      <c r="A41" s="58" t="s">
        <v>299</v>
      </c>
      <c r="B41" s="27" t="s">
        <v>300</v>
      </c>
      <c r="C41" s="27" t="s">
        <v>271</v>
      </c>
      <c r="D41" s="26"/>
      <c r="E41" s="26"/>
      <c r="F41" s="59"/>
    </row>
    <row r="42" spans="1:6" ht="26.1" customHeight="1" thickTop="1" thickBot="1">
      <c r="A42" s="58" t="s">
        <v>301</v>
      </c>
      <c r="B42" s="27" t="s">
        <v>302</v>
      </c>
      <c r="C42" s="27" t="s">
        <v>271</v>
      </c>
      <c r="D42" s="26"/>
      <c r="E42" s="26"/>
      <c r="F42" s="59"/>
    </row>
    <row r="43" spans="1:6" ht="26.1" customHeight="1" thickTop="1" thickBot="1">
      <c r="A43" s="58" t="s">
        <v>303</v>
      </c>
      <c r="B43" s="27" t="s">
        <v>304</v>
      </c>
      <c r="C43" s="27" t="s">
        <v>1503</v>
      </c>
      <c r="D43" s="26"/>
      <c r="E43" s="26"/>
      <c r="F43" s="59"/>
    </row>
    <row r="44" spans="1:6" ht="26.1" customHeight="1" thickTop="1" thickBot="1">
      <c r="A44" s="58" t="s">
        <v>305</v>
      </c>
      <c r="B44" s="27" t="s">
        <v>306</v>
      </c>
      <c r="C44" s="27" t="s">
        <v>1503</v>
      </c>
      <c r="D44" s="26"/>
      <c r="E44" s="26"/>
      <c r="F44" s="59"/>
    </row>
    <row r="45" spans="1:6" ht="26.1" customHeight="1" thickTop="1" thickBot="1">
      <c r="A45" s="58" t="s">
        <v>307</v>
      </c>
      <c r="B45" s="27" t="s">
        <v>308</v>
      </c>
      <c r="C45" s="27" t="s">
        <v>1503</v>
      </c>
      <c r="D45" s="26"/>
      <c r="E45" s="26">
        <v>1951</v>
      </c>
      <c r="F45" s="59"/>
    </row>
    <row r="46" spans="1:6" ht="26.1" customHeight="1" thickTop="1" thickBot="1">
      <c r="A46" s="58" t="s">
        <v>309</v>
      </c>
      <c r="B46" s="27" t="s">
        <v>310</v>
      </c>
      <c r="C46" s="27" t="s">
        <v>274</v>
      </c>
      <c r="D46" s="26"/>
      <c r="E46" s="26"/>
      <c r="F46" s="59"/>
    </row>
    <row r="47" spans="1:6" ht="26.1" customHeight="1" thickTop="1" thickBot="1">
      <c r="A47" s="58" t="s">
        <v>311</v>
      </c>
      <c r="B47" s="27" t="s">
        <v>312</v>
      </c>
      <c r="C47" s="27" t="s">
        <v>1506</v>
      </c>
      <c r="D47" s="26"/>
      <c r="E47" s="26">
        <v>1950</v>
      </c>
      <c r="F47" s="59"/>
    </row>
    <row r="48" spans="1:6" ht="26.1" customHeight="1" thickTop="1" thickBot="1">
      <c r="A48" s="58" t="s">
        <v>313</v>
      </c>
      <c r="B48" s="27" t="s">
        <v>314</v>
      </c>
      <c r="C48" s="27" t="s">
        <v>1506</v>
      </c>
      <c r="D48" s="26"/>
      <c r="E48" s="26"/>
      <c r="F48" s="59"/>
    </row>
    <row r="49" spans="1:6" ht="26.1" customHeight="1" thickTop="1" thickBot="1">
      <c r="A49" s="58" t="s">
        <v>315</v>
      </c>
      <c r="B49" s="27" t="s">
        <v>316</v>
      </c>
      <c r="C49" s="27" t="s">
        <v>1506</v>
      </c>
      <c r="D49" s="26"/>
      <c r="E49" s="26">
        <v>1951</v>
      </c>
      <c r="F49" s="59"/>
    </row>
    <row r="50" spans="1:6" ht="26.1" customHeight="1" thickTop="1" thickBot="1">
      <c r="A50" s="58" t="s">
        <v>317</v>
      </c>
      <c r="B50" s="27" t="s">
        <v>318</v>
      </c>
      <c r="C50" s="27" t="s">
        <v>871</v>
      </c>
      <c r="D50" s="26"/>
      <c r="E50" s="26"/>
      <c r="F50" s="59"/>
    </row>
    <row r="51" spans="1:6" ht="26.1" customHeight="1" thickTop="1" thickBot="1">
      <c r="A51" s="58" t="s">
        <v>319</v>
      </c>
      <c r="B51" s="27" t="s">
        <v>320</v>
      </c>
      <c r="C51" s="27" t="s">
        <v>871</v>
      </c>
      <c r="D51" s="26"/>
      <c r="E51" s="26"/>
      <c r="F51" s="59"/>
    </row>
    <row r="52" spans="1:6" ht="26.1" customHeight="1" thickTop="1" thickBot="1">
      <c r="A52" s="58" t="s">
        <v>321</v>
      </c>
      <c r="B52" s="27" t="s">
        <v>322</v>
      </c>
      <c r="C52" s="27" t="s">
        <v>871</v>
      </c>
      <c r="D52" s="26"/>
      <c r="E52" s="26">
        <v>1951</v>
      </c>
      <c r="F52" s="59"/>
    </row>
    <row r="53" spans="1:6" ht="26.1" customHeight="1" thickTop="1" thickBot="1">
      <c r="A53" s="58" t="s">
        <v>323</v>
      </c>
      <c r="B53" s="27" t="s">
        <v>324</v>
      </c>
      <c r="C53" s="27" t="s">
        <v>871</v>
      </c>
      <c r="D53" s="26"/>
      <c r="E53" s="26"/>
      <c r="F53" s="59"/>
    </row>
    <row r="54" spans="1:6" ht="26.1" customHeight="1" thickTop="1" thickBot="1">
      <c r="A54" s="58" t="s">
        <v>325</v>
      </c>
      <c r="B54" s="27" t="s">
        <v>326</v>
      </c>
      <c r="C54" s="27" t="s">
        <v>327</v>
      </c>
      <c r="D54" s="26"/>
      <c r="E54" s="26"/>
      <c r="F54" s="59"/>
    </row>
    <row r="55" spans="1:6" ht="26.1" customHeight="1" thickTop="1" thickBot="1">
      <c r="A55" s="58"/>
      <c r="B55" s="27" t="s">
        <v>1507</v>
      </c>
      <c r="C55" s="27" t="s">
        <v>1503</v>
      </c>
      <c r="D55" s="26"/>
      <c r="E55" s="26">
        <v>1953</v>
      </c>
      <c r="F55" s="59"/>
    </row>
    <row r="56" spans="1:6" ht="26.1" customHeight="1" thickTop="1" thickBot="1">
      <c r="A56" s="60"/>
      <c r="B56" s="61" t="s">
        <v>1508</v>
      </c>
      <c r="C56" s="61" t="s">
        <v>1503</v>
      </c>
      <c r="D56" s="62"/>
      <c r="E56" s="62">
        <v>1959</v>
      </c>
      <c r="F56" s="63"/>
    </row>
    <row r="58" spans="1:6" ht="13.5" thickBot="1"/>
    <row r="59" spans="1:6" ht="16.5" thickTop="1" thickBot="1">
      <c r="A59" s="9"/>
      <c r="B59" s="10" t="s">
        <v>1547</v>
      </c>
      <c r="C59" s="9"/>
      <c r="D59" s="10"/>
      <c r="E59" s="9"/>
      <c r="F59" s="9"/>
    </row>
    <row r="60" spans="1:6" ht="46.5" thickTop="1" thickBot="1">
      <c r="A60" s="38" t="s">
        <v>137</v>
      </c>
      <c r="B60" s="38" t="s">
        <v>204</v>
      </c>
      <c r="C60" s="39" t="s">
        <v>206</v>
      </c>
      <c r="D60" s="38" t="s">
        <v>205</v>
      </c>
      <c r="E60" s="38" t="s">
        <v>1500</v>
      </c>
      <c r="F60" s="39" t="s">
        <v>1490</v>
      </c>
    </row>
    <row r="61" spans="1:6" ht="23.25" customHeight="1" thickTop="1" thickBot="1">
      <c r="A61" s="65"/>
      <c r="B61" s="66" t="s">
        <v>1495</v>
      </c>
      <c r="C61" s="65"/>
      <c r="D61" s="51"/>
      <c r="E61" s="51"/>
      <c r="F61" s="65"/>
    </row>
    <row r="62" spans="1:6" ht="26.1" customHeight="1" thickBot="1">
      <c r="A62" s="54" t="s">
        <v>328</v>
      </c>
      <c r="B62" s="55" t="s">
        <v>329</v>
      </c>
      <c r="C62" s="55" t="s">
        <v>1509</v>
      </c>
      <c r="D62" s="56"/>
      <c r="E62" s="56">
        <v>1944</v>
      </c>
      <c r="F62" s="57" t="s">
        <v>330</v>
      </c>
    </row>
    <row r="63" spans="1:6" ht="26.1" customHeight="1" thickTop="1" thickBot="1">
      <c r="A63" s="58" t="s">
        <v>331</v>
      </c>
      <c r="B63" s="27" t="s">
        <v>332</v>
      </c>
      <c r="C63" s="27" t="s">
        <v>256</v>
      </c>
      <c r="D63" s="26">
        <v>1880</v>
      </c>
      <c r="E63" s="26">
        <v>1944</v>
      </c>
      <c r="F63" s="59" t="s">
        <v>256</v>
      </c>
    </row>
    <row r="64" spans="1:6" ht="26.1" customHeight="1" thickTop="1" thickBot="1">
      <c r="A64" s="58" t="s">
        <v>333</v>
      </c>
      <c r="B64" s="27" t="s">
        <v>334</v>
      </c>
      <c r="C64" s="27" t="s">
        <v>335</v>
      </c>
      <c r="D64" s="26">
        <v>1942</v>
      </c>
      <c r="E64" s="26">
        <v>1944</v>
      </c>
      <c r="F64" s="59" t="s">
        <v>336</v>
      </c>
    </row>
    <row r="65" spans="1:6" ht="26.1" customHeight="1" thickTop="1" thickBot="1">
      <c r="A65" s="58" t="s">
        <v>337</v>
      </c>
      <c r="B65" s="27" t="s">
        <v>338</v>
      </c>
      <c r="C65" s="27" t="s">
        <v>339</v>
      </c>
      <c r="D65" s="26">
        <v>1945</v>
      </c>
      <c r="E65" s="26">
        <v>1945</v>
      </c>
      <c r="F65" s="59" t="s">
        <v>256</v>
      </c>
    </row>
    <row r="66" spans="1:6" ht="26.1" customHeight="1" thickTop="1" thickBot="1">
      <c r="A66" s="58" t="s">
        <v>340</v>
      </c>
      <c r="B66" s="27" t="s">
        <v>341</v>
      </c>
      <c r="C66" s="27" t="s">
        <v>342</v>
      </c>
      <c r="D66" s="26">
        <v>1910</v>
      </c>
      <c r="E66" s="26">
        <v>1945</v>
      </c>
      <c r="F66" s="59" t="s">
        <v>343</v>
      </c>
    </row>
    <row r="67" spans="1:6" ht="26.1" customHeight="1" thickTop="1" thickBot="1">
      <c r="A67" s="58" t="s">
        <v>344</v>
      </c>
      <c r="B67" s="27" t="s">
        <v>345</v>
      </c>
      <c r="C67" s="27" t="s">
        <v>209</v>
      </c>
      <c r="D67" s="26">
        <v>1822</v>
      </c>
      <c r="E67" s="26">
        <v>1945</v>
      </c>
      <c r="F67" s="59" t="s">
        <v>346</v>
      </c>
    </row>
    <row r="68" spans="1:6" ht="26.1" customHeight="1" thickTop="1" thickBot="1">
      <c r="A68" s="58" t="s">
        <v>347</v>
      </c>
      <c r="B68" s="27" t="s">
        <v>348</v>
      </c>
      <c r="C68" s="27" t="s">
        <v>209</v>
      </c>
      <c r="D68" s="26">
        <v>1945</v>
      </c>
      <c r="E68" s="26">
        <v>1945</v>
      </c>
      <c r="F68" s="59" t="s">
        <v>256</v>
      </c>
    </row>
    <row r="69" spans="1:6" ht="26.1" customHeight="1" thickTop="1" thickBot="1">
      <c r="A69" s="58" t="s">
        <v>349</v>
      </c>
      <c r="B69" s="27" t="s">
        <v>350</v>
      </c>
      <c r="C69" s="27" t="s">
        <v>209</v>
      </c>
      <c r="D69" s="26">
        <v>1851</v>
      </c>
      <c r="E69" s="26"/>
      <c r="F69" s="59" t="s">
        <v>346</v>
      </c>
    </row>
    <row r="70" spans="1:6" ht="26.1" customHeight="1" thickTop="1" thickBot="1">
      <c r="A70" s="58" t="s">
        <v>351</v>
      </c>
      <c r="B70" s="27" t="s">
        <v>352</v>
      </c>
      <c r="C70" s="27" t="s">
        <v>209</v>
      </c>
      <c r="D70" s="26">
        <v>1847</v>
      </c>
      <c r="E70" s="26"/>
      <c r="F70" s="59" t="s">
        <v>346</v>
      </c>
    </row>
    <row r="71" spans="1:6" ht="26.1" customHeight="1" thickTop="1" thickBot="1">
      <c r="A71" s="58" t="s">
        <v>353</v>
      </c>
      <c r="B71" s="27" t="s">
        <v>354</v>
      </c>
      <c r="C71" s="27" t="s">
        <v>215</v>
      </c>
      <c r="D71" s="26">
        <v>1945</v>
      </c>
      <c r="E71" s="26">
        <v>1945</v>
      </c>
      <c r="F71" s="59" t="s">
        <v>355</v>
      </c>
    </row>
    <row r="72" spans="1:6" ht="26.1" customHeight="1" thickTop="1" thickBot="1">
      <c r="A72" s="58" t="s">
        <v>356</v>
      </c>
      <c r="B72" s="27" t="s">
        <v>357</v>
      </c>
      <c r="C72" s="27" t="s">
        <v>215</v>
      </c>
      <c r="D72" s="26">
        <v>1928</v>
      </c>
      <c r="E72" s="26">
        <v>1946</v>
      </c>
      <c r="F72" s="59" t="s">
        <v>256</v>
      </c>
    </row>
    <row r="73" spans="1:6" ht="26.1" customHeight="1" thickTop="1" thickBot="1">
      <c r="A73" s="58" t="s">
        <v>358</v>
      </c>
      <c r="B73" s="27" t="s">
        <v>359</v>
      </c>
      <c r="C73" s="27" t="s">
        <v>215</v>
      </c>
      <c r="D73" s="26">
        <v>1946</v>
      </c>
      <c r="E73" s="26">
        <v>1946</v>
      </c>
      <c r="F73" s="59" t="s">
        <v>256</v>
      </c>
    </row>
    <row r="74" spans="1:6" ht="26.1" customHeight="1" thickTop="1" thickBot="1">
      <c r="A74" s="58" t="s">
        <v>360</v>
      </c>
      <c r="B74" s="27" t="s">
        <v>361</v>
      </c>
      <c r="C74" s="27" t="s">
        <v>256</v>
      </c>
      <c r="D74" s="26"/>
      <c r="E74" s="26">
        <v>1946</v>
      </c>
      <c r="F74" s="59" t="s">
        <v>256</v>
      </c>
    </row>
    <row r="75" spans="1:6" ht="26.1" customHeight="1" thickTop="1" thickBot="1">
      <c r="A75" s="58" t="s">
        <v>362</v>
      </c>
      <c r="B75" s="27" t="s">
        <v>363</v>
      </c>
      <c r="C75" s="27" t="s">
        <v>364</v>
      </c>
      <c r="D75" s="26">
        <v>1946</v>
      </c>
      <c r="E75" s="26">
        <v>1946</v>
      </c>
      <c r="F75" s="59" t="s">
        <v>365</v>
      </c>
    </row>
    <row r="76" spans="1:6" ht="26.1" customHeight="1" thickTop="1" thickBot="1">
      <c r="A76" s="58" t="s">
        <v>366</v>
      </c>
      <c r="B76" s="27" t="s">
        <v>367</v>
      </c>
      <c r="C76" s="27" t="s">
        <v>256</v>
      </c>
      <c r="D76" s="26">
        <v>1947</v>
      </c>
      <c r="E76" s="26">
        <v>1947</v>
      </c>
      <c r="F76" s="59" t="s">
        <v>368</v>
      </c>
    </row>
    <row r="77" spans="1:6" ht="26.1" customHeight="1" thickTop="1" thickBot="1">
      <c r="A77" s="58" t="s">
        <v>369</v>
      </c>
      <c r="B77" s="27" t="s">
        <v>370</v>
      </c>
      <c r="C77" s="27" t="s">
        <v>256</v>
      </c>
      <c r="D77" s="26">
        <v>1946</v>
      </c>
      <c r="E77" s="26">
        <v>1946</v>
      </c>
      <c r="F77" s="59" t="s">
        <v>256</v>
      </c>
    </row>
    <row r="78" spans="1:6" ht="26.1" customHeight="1" thickTop="1" thickBot="1">
      <c r="A78" s="58" t="s">
        <v>371</v>
      </c>
      <c r="B78" s="27" t="s">
        <v>372</v>
      </c>
      <c r="C78" s="27" t="s">
        <v>209</v>
      </c>
      <c r="D78" s="26">
        <v>1946</v>
      </c>
      <c r="E78" s="26">
        <v>1946</v>
      </c>
      <c r="F78" s="59" t="s">
        <v>256</v>
      </c>
    </row>
    <row r="79" spans="1:6" ht="26.1" customHeight="1" thickTop="1" thickBot="1">
      <c r="A79" s="58" t="s">
        <v>373</v>
      </c>
      <c r="B79" s="27" t="s">
        <v>374</v>
      </c>
      <c r="C79" s="27" t="s">
        <v>375</v>
      </c>
      <c r="D79" s="26">
        <v>1947</v>
      </c>
      <c r="E79" s="26">
        <v>1947</v>
      </c>
      <c r="F79" s="59" t="s">
        <v>376</v>
      </c>
    </row>
    <row r="80" spans="1:6" ht="26.1" customHeight="1" thickTop="1" thickBot="1">
      <c r="A80" s="58" t="s">
        <v>377</v>
      </c>
      <c r="B80" s="27" t="s">
        <v>378</v>
      </c>
      <c r="C80" s="27" t="s">
        <v>215</v>
      </c>
      <c r="D80" s="26"/>
      <c r="E80" s="26">
        <v>1947</v>
      </c>
      <c r="F80" s="59" t="s">
        <v>379</v>
      </c>
    </row>
    <row r="81" spans="1:6" ht="26.1" customHeight="1" thickTop="1" thickBot="1">
      <c r="A81" s="58" t="s">
        <v>380</v>
      </c>
      <c r="B81" s="27" t="s">
        <v>381</v>
      </c>
      <c r="C81" s="27" t="s">
        <v>382</v>
      </c>
      <c r="D81" s="26">
        <v>1947</v>
      </c>
      <c r="E81" s="26">
        <v>1947</v>
      </c>
      <c r="F81" s="59" t="s">
        <v>383</v>
      </c>
    </row>
    <row r="82" spans="1:6" ht="26.1" customHeight="1" thickTop="1" thickBot="1">
      <c r="A82" s="58" t="s">
        <v>384</v>
      </c>
      <c r="B82" s="27" t="s">
        <v>385</v>
      </c>
      <c r="C82" s="27" t="s">
        <v>256</v>
      </c>
      <c r="D82" s="26"/>
      <c r="E82" s="26"/>
      <c r="F82" s="59" t="s">
        <v>256</v>
      </c>
    </row>
    <row r="83" spans="1:6" ht="26.1" customHeight="1" thickTop="1" thickBot="1">
      <c r="A83" s="58" t="s">
        <v>386</v>
      </c>
      <c r="B83" s="27" t="s">
        <v>387</v>
      </c>
      <c r="C83" s="27" t="s">
        <v>388</v>
      </c>
      <c r="D83" s="26">
        <v>1940</v>
      </c>
      <c r="E83" s="26"/>
      <c r="F83" s="59" t="s">
        <v>256</v>
      </c>
    </row>
    <row r="84" spans="1:6" ht="26.1" customHeight="1" thickTop="1" thickBot="1">
      <c r="A84" s="58" t="s">
        <v>389</v>
      </c>
      <c r="B84" s="27" t="s">
        <v>390</v>
      </c>
      <c r="C84" s="27" t="s">
        <v>237</v>
      </c>
      <c r="D84" s="26">
        <v>1946</v>
      </c>
      <c r="E84" s="26">
        <v>1946</v>
      </c>
      <c r="F84" s="59" t="s">
        <v>256</v>
      </c>
    </row>
    <row r="85" spans="1:6" ht="26.1" customHeight="1" thickTop="1" thickBot="1">
      <c r="A85" s="58" t="s">
        <v>391</v>
      </c>
      <c r="B85" s="27" t="s">
        <v>392</v>
      </c>
      <c r="C85" s="27" t="s">
        <v>256</v>
      </c>
      <c r="D85" s="26">
        <v>1840</v>
      </c>
      <c r="E85" s="26">
        <v>1946</v>
      </c>
      <c r="F85" s="59" t="s">
        <v>346</v>
      </c>
    </row>
    <row r="86" spans="1:6" ht="26.1" customHeight="1" thickTop="1" thickBot="1">
      <c r="A86" s="58" t="s">
        <v>393</v>
      </c>
      <c r="B86" s="27" t="s">
        <v>394</v>
      </c>
      <c r="C86" s="27" t="s">
        <v>215</v>
      </c>
      <c r="D86" s="26">
        <v>1832</v>
      </c>
      <c r="E86" s="26"/>
      <c r="F86" s="59" t="s">
        <v>256</v>
      </c>
    </row>
    <row r="87" spans="1:6" ht="26.1" customHeight="1" thickTop="1" thickBot="1">
      <c r="A87" s="58" t="s">
        <v>395</v>
      </c>
      <c r="B87" s="27" t="s">
        <v>396</v>
      </c>
      <c r="C87" s="27" t="s">
        <v>209</v>
      </c>
      <c r="D87" s="26">
        <v>1926</v>
      </c>
      <c r="E87" s="26">
        <v>1947</v>
      </c>
      <c r="F87" s="59" t="s">
        <v>256</v>
      </c>
    </row>
    <row r="88" spans="1:6" ht="26.1" customHeight="1" thickTop="1" thickBot="1">
      <c r="A88" s="58" t="s">
        <v>397</v>
      </c>
      <c r="B88" s="27" t="s">
        <v>398</v>
      </c>
      <c r="C88" s="27" t="s">
        <v>228</v>
      </c>
      <c r="D88" s="26">
        <v>1944</v>
      </c>
      <c r="E88" s="26">
        <v>1947</v>
      </c>
      <c r="F88" s="59" t="s">
        <v>256</v>
      </c>
    </row>
    <row r="89" spans="1:6" ht="26.1" customHeight="1" thickTop="1" thickBot="1">
      <c r="A89" s="58" t="s">
        <v>399</v>
      </c>
      <c r="B89" s="27" t="s">
        <v>372</v>
      </c>
      <c r="C89" s="27" t="s">
        <v>400</v>
      </c>
      <c r="D89" s="26">
        <v>1947</v>
      </c>
      <c r="E89" s="26">
        <v>1947</v>
      </c>
      <c r="F89" s="59" t="s">
        <v>256</v>
      </c>
    </row>
    <row r="90" spans="1:6" ht="26.1" customHeight="1" thickTop="1" thickBot="1">
      <c r="A90" s="58" t="s">
        <v>401</v>
      </c>
      <c r="B90" s="27" t="s">
        <v>402</v>
      </c>
      <c r="C90" s="27" t="s">
        <v>403</v>
      </c>
      <c r="D90" s="26"/>
      <c r="E90" s="26"/>
      <c r="F90" s="59" t="s">
        <v>256</v>
      </c>
    </row>
    <row r="91" spans="1:6" ht="26.1" customHeight="1" thickTop="1" thickBot="1">
      <c r="A91" s="58" t="s">
        <v>404</v>
      </c>
      <c r="B91" s="27" t="s">
        <v>405</v>
      </c>
      <c r="C91" s="27" t="s">
        <v>406</v>
      </c>
      <c r="D91" s="26">
        <v>1921</v>
      </c>
      <c r="E91" s="26"/>
      <c r="F91" s="59" t="s">
        <v>256</v>
      </c>
    </row>
    <row r="92" spans="1:6" ht="26.1" customHeight="1" thickTop="1" thickBot="1">
      <c r="A92" s="58" t="s">
        <v>407</v>
      </c>
      <c r="B92" s="27" t="s">
        <v>408</v>
      </c>
      <c r="C92" s="27" t="s">
        <v>209</v>
      </c>
      <c r="D92" s="26">
        <v>1917</v>
      </c>
      <c r="E92" s="26"/>
      <c r="F92" s="59" t="s">
        <v>256</v>
      </c>
    </row>
    <row r="93" spans="1:6" ht="26.1" customHeight="1" thickTop="1" thickBot="1">
      <c r="A93" s="58" t="s">
        <v>409</v>
      </c>
      <c r="B93" s="27" t="s">
        <v>410</v>
      </c>
      <c r="C93" s="27" t="s">
        <v>209</v>
      </c>
      <c r="D93" s="26">
        <v>1944</v>
      </c>
      <c r="E93" s="26">
        <v>1945</v>
      </c>
      <c r="F93" s="59" t="s">
        <v>256</v>
      </c>
    </row>
    <row r="94" spans="1:6" ht="26.1" customHeight="1" thickTop="1" thickBot="1">
      <c r="A94" s="58" t="s">
        <v>411</v>
      </c>
      <c r="B94" s="27" t="s">
        <v>412</v>
      </c>
      <c r="C94" s="27" t="s">
        <v>228</v>
      </c>
      <c r="D94" s="26">
        <v>1947</v>
      </c>
      <c r="E94" s="26">
        <v>1947</v>
      </c>
      <c r="F94" s="59" t="s">
        <v>256</v>
      </c>
    </row>
    <row r="95" spans="1:6" ht="26.1" customHeight="1" thickTop="1" thickBot="1">
      <c r="A95" s="58" t="s">
        <v>413</v>
      </c>
      <c r="B95" s="27" t="s">
        <v>414</v>
      </c>
      <c r="C95" s="27" t="s">
        <v>415</v>
      </c>
      <c r="D95" s="26">
        <v>1947</v>
      </c>
      <c r="E95" s="26">
        <v>1947</v>
      </c>
      <c r="F95" s="59" t="s">
        <v>256</v>
      </c>
    </row>
    <row r="96" spans="1:6" ht="26.1" customHeight="1" thickTop="1" thickBot="1">
      <c r="A96" s="58" t="s">
        <v>416</v>
      </c>
      <c r="B96" s="27" t="s">
        <v>417</v>
      </c>
      <c r="C96" s="27" t="s">
        <v>400</v>
      </c>
      <c r="D96" s="26">
        <v>1925</v>
      </c>
      <c r="E96" s="26"/>
      <c r="F96" s="59" t="s">
        <v>256</v>
      </c>
    </row>
    <row r="97" spans="1:6" ht="13.5" thickTop="1"/>
    <row r="98" spans="1:6" ht="13.5" thickBot="1"/>
    <row r="99" spans="1:6" ht="16.5" thickTop="1" thickBot="1">
      <c r="A99" s="9"/>
      <c r="B99" s="10" t="s">
        <v>1548</v>
      </c>
      <c r="C99" s="9"/>
      <c r="D99" s="10"/>
      <c r="E99" s="9"/>
      <c r="F99" s="9"/>
    </row>
    <row r="100" spans="1:6" ht="46.5" thickTop="1" thickBot="1">
      <c r="A100" s="70" t="s">
        <v>137</v>
      </c>
      <c r="B100" s="70" t="s">
        <v>204</v>
      </c>
      <c r="C100" s="71" t="s">
        <v>206</v>
      </c>
      <c r="D100" s="70" t="s">
        <v>205</v>
      </c>
      <c r="E100" s="70" t="s">
        <v>1500</v>
      </c>
      <c r="F100" s="71" t="s">
        <v>1490</v>
      </c>
    </row>
    <row r="101" spans="1:6" ht="26.1" customHeight="1" thickBot="1">
      <c r="A101" s="72">
        <v>8500</v>
      </c>
      <c r="B101" s="55" t="s">
        <v>1512</v>
      </c>
      <c r="C101" s="55"/>
      <c r="D101" s="56"/>
      <c r="E101" s="56"/>
      <c r="F101" s="57"/>
    </row>
    <row r="102" spans="1:6" ht="26.1" customHeight="1" thickTop="1" thickBot="1">
      <c r="A102" s="73">
        <v>8501</v>
      </c>
      <c r="B102" s="27" t="s">
        <v>1513</v>
      </c>
      <c r="C102" s="27"/>
      <c r="D102" s="26"/>
      <c r="E102" s="26"/>
      <c r="F102" s="59"/>
    </row>
    <row r="103" spans="1:6" ht="26.1" customHeight="1" thickTop="1" thickBot="1">
      <c r="A103" s="73">
        <v>8502</v>
      </c>
      <c r="B103" s="27" t="s">
        <v>1514</v>
      </c>
      <c r="C103" s="27"/>
      <c r="D103" s="26"/>
      <c r="E103" s="26"/>
      <c r="F103" s="59"/>
    </row>
    <row r="104" spans="1:6" ht="26.1" customHeight="1" thickTop="1" thickBot="1">
      <c r="A104" s="73">
        <v>8503</v>
      </c>
      <c r="B104" s="27" t="s">
        <v>1515</v>
      </c>
      <c r="C104" s="27"/>
      <c r="D104" s="26"/>
      <c r="E104" s="26"/>
      <c r="F104" s="59"/>
    </row>
    <row r="105" spans="1:6" ht="26.1" customHeight="1" thickTop="1" thickBot="1">
      <c r="A105" s="73">
        <v>8504</v>
      </c>
      <c r="B105" s="27" t="s">
        <v>1516</v>
      </c>
      <c r="C105" s="27"/>
      <c r="D105" s="26"/>
      <c r="E105" s="26"/>
      <c r="F105" s="59"/>
    </row>
    <row r="106" spans="1:6" ht="26.1" customHeight="1" thickTop="1" thickBot="1">
      <c r="A106" s="73">
        <v>8505</v>
      </c>
      <c r="B106" s="27" t="s">
        <v>1517</v>
      </c>
      <c r="C106" s="27"/>
      <c r="D106" s="26"/>
      <c r="E106" s="26"/>
      <c r="F106" s="59"/>
    </row>
    <row r="107" spans="1:6" ht="78" thickTop="1" thickBot="1">
      <c r="A107" s="73">
        <v>8506</v>
      </c>
      <c r="B107" s="28" t="s">
        <v>1540</v>
      </c>
      <c r="C107" s="27"/>
      <c r="D107" s="26"/>
      <c r="E107" s="26"/>
      <c r="F107" s="59"/>
    </row>
    <row r="108" spans="1:6" ht="26.1" customHeight="1" thickTop="1" thickBot="1">
      <c r="A108" s="73">
        <v>8507</v>
      </c>
      <c r="B108" s="27" t="s">
        <v>1518</v>
      </c>
      <c r="C108" s="27"/>
      <c r="D108" s="26"/>
      <c r="E108" s="26"/>
      <c r="F108" s="59"/>
    </row>
    <row r="109" spans="1:6" ht="26.1" customHeight="1" thickTop="1" thickBot="1">
      <c r="A109" s="73">
        <v>8508</v>
      </c>
      <c r="B109" s="27" t="s">
        <v>1509</v>
      </c>
      <c r="C109" s="27"/>
      <c r="D109" s="26"/>
      <c r="E109" s="26"/>
      <c r="F109" s="59"/>
    </row>
    <row r="110" spans="1:6" ht="26.1" customHeight="1" thickTop="1" thickBot="1">
      <c r="A110" s="73">
        <v>8509</v>
      </c>
      <c r="B110" s="27" t="s">
        <v>39</v>
      </c>
      <c r="C110" s="27"/>
      <c r="D110" s="26"/>
      <c r="E110" s="26"/>
      <c r="F110" s="59"/>
    </row>
    <row r="111" spans="1:6" ht="26.1" customHeight="1" thickTop="1" thickBot="1">
      <c r="A111" s="73">
        <v>8510</v>
      </c>
      <c r="B111" s="27" t="s">
        <v>1519</v>
      </c>
      <c r="C111" s="27"/>
      <c r="D111" s="26"/>
      <c r="E111" s="26"/>
      <c r="F111" s="59"/>
    </row>
    <row r="112" spans="1:6" ht="110.25" customHeight="1" thickTop="1" thickBot="1">
      <c r="A112" s="73">
        <v>8511</v>
      </c>
      <c r="B112" s="27" t="s">
        <v>1520</v>
      </c>
      <c r="C112" s="27"/>
      <c r="D112" s="26"/>
      <c r="E112" s="26"/>
      <c r="F112" s="59"/>
    </row>
    <row r="113" spans="1:6" ht="78" thickTop="1" thickBot="1">
      <c r="A113" s="73">
        <v>8512</v>
      </c>
      <c r="B113" s="27" t="s">
        <v>1521</v>
      </c>
      <c r="C113" s="27"/>
      <c r="D113" s="26"/>
      <c r="E113" s="26"/>
      <c r="F113" s="59"/>
    </row>
    <row r="114" spans="1:6" ht="26.1" customHeight="1" thickTop="1" thickBot="1">
      <c r="A114" s="73">
        <v>8513</v>
      </c>
      <c r="B114" s="27" t="s">
        <v>1522</v>
      </c>
      <c r="C114" s="27"/>
      <c r="D114" s="26"/>
      <c r="E114" s="26"/>
      <c r="F114" s="59"/>
    </row>
    <row r="115" spans="1:6" ht="26.1" customHeight="1" thickTop="1" thickBot="1">
      <c r="A115" s="73">
        <v>8514</v>
      </c>
      <c r="B115" s="27" t="s">
        <v>1523</v>
      </c>
      <c r="C115" s="27"/>
      <c r="D115" s="26"/>
      <c r="E115" s="26"/>
      <c r="F115" s="59"/>
    </row>
    <row r="116" spans="1:6" ht="26.1" customHeight="1" thickTop="1" thickBot="1">
      <c r="A116" s="73">
        <v>8515</v>
      </c>
      <c r="B116" s="27" t="s">
        <v>1524</v>
      </c>
      <c r="C116" s="27"/>
      <c r="D116" s="26"/>
      <c r="E116" s="26"/>
      <c r="F116" s="59"/>
    </row>
    <row r="117" spans="1:6" ht="26.1" customHeight="1" thickTop="1" thickBot="1">
      <c r="A117" s="73">
        <v>8516</v>
      </c>
      <c r="B117" s="27" t="s">
        <v>1525</v>
      </c>
      <c r="C117" s="27"/>
      <c r="D117" s="26"/>
      <c r="E117" s="26"/>
      <c r="F117" s="59"/>
    </row>
    <row r="118" spans="1:6" ht="26.1" customHeight="1" thickTop="1" thickBot="1">
      <c r="A118" s="73">
        <v>8517</v>
      </c>
      <c r="B118" s="27" t="s">
        <v>1526</v>
      </c>
      <c r="C118" s="27"/>
      <c r="D118" s="26"/>
      <c r="E118" s="26"/>
      <c r="F118" s="59"/>
    </row>
    <row r="119" spans="1:6" ht="26.1" customHeight="1" thickTop="1" thickBot="1">
      <c r="A119" s="73">
        <v>8518</v>
      </c>
      <c r="B119" s="27" t="s">
        <v>1527</v>
      </c>
      <c r="C119" s="27"/>
      <c r="D119" s="26"/>
      <c r="E119" s="26"/>
      <c r="F119" s="59"/>
    </row>
    <row r="120" spans="1:6" ht="26.1" customHeight="1" thickTop="1" thickBot="1">
      <c r="A120" s="73">
        <v>8519</v>
      </c>
      <c r="B120" s="27" t="s">
        <v>1528</v>
      </c>
      <c r="C120" s="27"/>
      <c r="D120" s="26"/>
      <c r="E120" s="26"/>
      <c r="F120" s="59"/>
    </row>
    <row r="121" spans="1:6" ht="26.1" customHeight="1" thickTop="1" thickBot="1">
      <c r="A121" s="73">
        <v>8520</v>
      </c>
      <c r="B121" s="27" t="s">
        <v>1529</v>
      </c>
      <c r="C121" s="27"/>
      <c r="D121" s="26"/>
      <c r="E121" s="26"/>
      <c r="F121" s="59"/>
    </row>
    <row r="122" spans="1:6" ht="26.1" customHeight="1" thickTop="1" thickBot="1">
      <c r="A122" s="73">
        <v>8521</v>
      </c>
      <c r="B122" s="27" t="s">
        <v>1530</v>
      </c>
      <c r="C122" s="27"/>
      <c r="D122" s="26"/>
      <c r="E122" s="26"/>
      <c r="F122" s="59"/>
    </row>
    <row r="123" spans="1:6" ht="50.25" customHeight="1" thickTop="1" thickBot="1">
      <c r="A123" s="73">
        <v>8522</v>
      </c>
      <c r="B123" s="29" t="s">
        <v>1531</v>
      </c>
      <c r="C123" s="27"/>
      <c r="D123" s="26"/>
      <c r="E123" s="26"/>
      <c r="F123" s="59"/>
    </row>
    <row r="124" spans="1:6" ht="39.75" thickTop="1" thickBot="1">
      <c r="A124" s="73">
        <v>8523</v>
      </c>
      <c r="B124" s="27" t="s">
        <v>1532</v>
      </c>
      <c r="C124" s="27"/>
      <c r="D124" s="26"/>
      <c r="E124" s="26"/>
      <c r="F124" s="59"/>
    </row>
    <row r="125" spans="1:6" ht="26.1" customHeight="1" thickTop="1" thickBot="1">
      <c r="A125" s="73">
        <v>8524</v>
      </c>
      <c r="B125" s="27" t="s">
        <v>1533</v>
      </c>
      <c r="C125" s="27"/>
      <c r="D125" s="26"/>
      <c r="E125" s="26"/>
      <c r="F125" s="59"/>
    </row>
    <row r="126" spans="1:6" ht="26.1" customHeight="1" thickTop="1" thickBot="1">
      <c r="A126" s="73">
        <v>8525</v>
      </c>
      <c r="B126" s="27" t="s">
        <v>1534</v>
      </c>
      <c r="C126" s="27"/>
      <c r="D126" s="26"/>
      <c r="E126" s="26"/>
      <c r="F126" s="59"/>
    </row>
    <row r="127" spans="1:6" ht="26.1" customHeight="1" thickTop="1" thickBot="1">
      <c r="A127" s="73">
        <v>8526</v>
      </c>
      <c r="B127" s="27" t="s">
        <v>1535</v>
      </c>
      <c r="C127" s="27"/>
      <c r="D127" s="26"/>
      <c r="E127" s="26"/>
      <c r="F127" s="59"/>
    </row>
    <row r="128" spans="1:6" ht="26.1" customHeight="1" thickTop="1" thickBot="1">
      <c r="A128" s="73">
        <v>8527</v>
      </c>
      <c r="B128" s="27" t="s">
        <v>1511</v>
      </c>
      <c r="C128" s="27"/>
      <c r="D128" s="26"/>
      <c r="E128" s="26"/>
      <c r="F128" s="59"/>
    </row>
    <row r="129" spans="1:6" ht="26.1" customHeight="1" thickTop="1" thickBot="1">
      <c r="A129" s="73">
        <v>8528</v>
      </c>
      <c r="B129" s="28" t="s">
        <v>1541</v>
      </c>
      <c r="C129" s="27"/>
      <c r="D129" s="26"/>
      <c r="E129" s="26"/>
      <c r="F129" s="59"/>
    </row>
    <row r="130" spans="1:6" ht="26.1" customHeight="1" thickTop="1" thickBot="1">
      <c r="A130" s="74">
        <v>8529</v>
      </c>
      <c r="B130" s="61" t="s">
        <v>1536</v>
      </c>
      <c r="C130" s="61"/>
      <c r="D130" s="62"/>
      <c r="E130" s="62"/>
      <c r="F130" s="63"/>
    </row>
    <row r="132" spans="1:6" ht="13.5" thickBot="1"/>
    <row r="133" spans="1:6" ht="16.5" thickTop="1" thickBot="1">
      <c r="A133" s="9"/>
      <c r="B133" s="10" t="s">
        <v>1501</v>
      </c>
      <c r="C133" s="9"/>
      <c r="D133" s="9"/>
      <c r="E133" s="9"/>
      <c r="F133" s="9"/>
    </row>
    <row r="134" spans="1:6" ht="46.5" thickTop="1" thickBot="1">
      <c r="A134" s="38" t="s">
        <v>137</v>
      </c>
      <c r="B134" s="38" t="s">
        <v>204</v>
      </c>
      <c r="C134" s="38" t="s">
        <v>206</v>
      </c>
      <c r="D134" s="39" t="s">
        <v>205</v>
      </c>
      <c r="E134" s="38" t="s">
        <v>1500</v>
      </c>
      <c r="F134" s="39" t="s">
        <v>1490</v>
      </c>
    </row>
    <row r="135" spans="1:6" ht="14.25" thickTop="1" thickBot="1">
      <c r="A135" s="65"/>
      <c r="B135" s="75" t="s">
        <v>203</v>
      </c>
      <c r="C135" s="65"/>
      <c r="D135" s="51"/>
      <c r="E135" s="51"/>
      <c r="F135" s="65"/>
    </row>
    <row r="136" spans="1:6" ht="26.1" customHeight="1" thickBot="1">
      <c r="A136" s="54" t="s">
        <v>418</v>
      </c>
      <c r="B136" s="55" t="s">
        <v>419</v>
      </c>
      <c r="C136" s="55" t="s">
        <v>209</v>
      </c>
      <c r="D136" s="56">
        <v>1877</v>
      </c>
      <c r="E136" s="56">
        <v>1950</v>
      </c>
      <c r="F136" s="57" t="s">
        <v>420</v>
      </c>
    </row>
    <row r="137" spans="1:6" ht="26.1" customHeight="1" thickTop="1" thickBot="1">
      <c r="A137" s="58" t="s">
        <v>421</v>
      </c>
      <c r="B137" s="27" t="s">
        <v>422</v>
      </c>
      <c r="C137" s="27" t="s">
        <v>209</v>
      </c>
      <c r="D137" s="26">
        <v>1871</v>
      </c>
      <c r="E137" s="26">
        <v>1950</v>
      </c>
      <c r="F137" s="59" t="s">
        <v>346</v>
      </c>
    </row>
    <row r="138" spans="1:6" ht="26.1" customHeight="1" thickTop="1" thickBot="1">
      <c r="A138" s="58" t="s">
        <v>423</v>
      </c>
      <c r="B138" s="27" t="s">
        <v>424</v>
      </c>
      <c r="C138" s="27" t="s">
        <v>209</v>
      </c>
      <c r="D138" s="26">
        <v>1895</v>
      </c>
      <c r="E138" s="26">
        <v>1950</v>
      </c>
      <c r="F138" s="59" t="s">
        <v>256</v>
      </c>
    </row>
    <row r="139" spans="1:6" ht="26.1" customHeight="1" thickTop="1" thickBot="1">
      <c r="A139" s="58" t="s">
        <v>426</v>
      </c>
      <c r="B139" s="27" t="s">
        <v>427</v>
      </c>
      <c r="C139" s="27" t="s">
        <v>237</v>
      </c>
      <c r="D139" s="26">
        <v>1868</v>
      </c>
      <c r="E139" s="26">
        <v>1950</v>
      </c>
      <c r="F139" s="59" t="s">
        <v>256</v>
      </c>
    </row>
    <row r="140" spans="1:6" ht="26.1" customHeight="1" thickTop="1" thickBot="1">
      <c r="A140" s="58" t="s">
        <v>428</v>
      </c>
      <c r="B140" s="27" t="s">
        <v>429</v>
      </c>
      <c r="C140" s="27" t="s">
        <v>256</v>
      </c>
      <c r="D140" s="26">
        <v>1876</v>
      </c>
      <c r="E140" s="26">
        <v>1950</v>
      </c>
      <c r="F140" s="59" t="s">
        <v>256</v>
      </c>
    </row>
    <row r="141" spans="1:6" ht="26.1" customHeight="1" thickTop="1" thickBot="1">
      <c r="A141" s="58" t="s">
        <v>430</v>
      </c>
      <c r="B141" s="27" t="s">
        <v>431</v>
      </c>
      <c r="C141" s="27" t="s">
        <v>215</v>
      </c>
      <c r="D141" s="26">
        <v>1873</v>
      </c>
      <c r="E141" s="26">
        <v>1950</v>
      </c>
      <c r="F141" s="59" t="s">
        <v>256</v>
      </c>
    </row>
    <row r="142" spans="1:6" ht="26.1" customHeight="1" thickTop="1" thickBot="1">
      <c r="A142" s="58" t="s">
        <v>432</v>
      </c>
      <c r="B142" s="27" t="s">
        <v>433</v>
      </c>
      <c r="C142" s="27" t="s">
        <v>256</v>
      </c>
      <c r="D142" s="26">
        <v>1933</v>
      </c>
      <c r="E142" s="26">
        <v>1950</v>
      </c>
      <c r="F142" s="59" t="s">
        <v>256</v>
      </c>
    </row>
    <row r="143" spans="1:6" ht="26.1" customHeight="1" thickTop="1" thickBot="1">
      <c r="A143" s="58" t="s">
        <v>434</v>
      </c>
      <c r="B143" s="27" t="s">
        <v>435</v>
      </c>
      <c r="C143" s="27" t="s">
        <v>215</v>
      </c>
      <c r="D143" s="26"/>
      <c r="E143" s="26"/>
      <c r="F143" s="59" t="s">
        <v>256</v>
      </c>
    </row>
    <row r="144" spans="1:6" ht="26.1" customHeight="1" thickTop="1" thickBot="1">
      <c r="A144" s="58" t="s">
        <v>436</v>
      </c>
      <c r="B144" s="27" t="s">
        <v>437</v>
      </c>
      <c r="C144" s="27" t="s">
        <v>403</v>
      </c>
      <c r="D144" s="26">
        <v>1878</v>
      </c>
      <c r="E144" s="26">
        <v>1950</v>
      </c>
      <c r="F144" s="59" t="s">
        <v>256</v>
      </c>
    </row>
    <row r="145" spans="1:6" ht="26.1" customHeight="1" thickTop="1" thickBot="1">
      <c r="A145" s="58" t="s">
        <v>438</v>
      </c>
      <c r="B145" s="27" t="s">
        <v>439</v>
      </c>
      <c r="C145" s="27" t="s">
        <v>440</v>
      </c>
      <c r="D145" s="26">
        <v>1852</v>
      </c>
      <c r="E145" s="26">
        <v>1950</v>
      </c>
      <c r="F145" s="59" t="s">
        <v>256</v>
      </c>
    </row>
    <row r="146" spans="1:6" ht="26.1" customHeight="1" thickTop="1" thickBot="1">
      <c r="A146" s="58" t="s">
        <v>441</v>
      </c>
      <c r="B146" s="27" t="s">
        <v>442</v>
      </c>
      <c r="C146" s="27" t="s">
        <v>440</v>
      </c>
      <c r="D146" s="26"/>
      <c r="E146" s="26">
        <v>1950</v>
      </c>
      <c r="F146" s="59" t="s">
        <v>256</v>
      </c>
    </row>
    <row r="147" spans="1:6" ht="26.1" customHeight="1" thickTop="1" thickBot="1">
      <c r="A147" s="60" t="s">
        <v>443</v>
      </c>
      <c r="B147" s="61" t="s">
        <v>444</v>
      </c>
      <c r="C147" s="61" t="s">
        <v>440</v>
      </c>
      <c r="D147" s="62"/>
      <c r="E147" s="62">
        <v>1950</v>
      </c>
      <c r="F147" s="63" t="s">
        <v>256</v>
      </c>
    </row>
    <row r="149" spans="1:6" ht="13.5" thickBot="1"/>
    <row r="150" spans="1:6" ht="16.5" thickTop="1" thickBot="1">
      <c r="A150" s="9"/>
      <c r="B150" s="10" t="s">
        <v>1553</v>
      </c>
      <c r="C150" s="9"/>
      <c r="D150" s="9"/>
      <c r="E150" s="9"/>
      <c r="F150" s="9"/>
    </row>
    <row r="151" spans="1:6" ht="46.5" thickTop="1" thickBot="1">
      <c r="A151" s="38" t="s">
        <v>137</v>
      </c>
      <c r="B151" s="38" t="s">
        <v>204</v>
      </c>
      <c r="C151" s="39" t="s">
        <v>206</v>
      </c>
      <c r="D151" s="38" t="s">
        <v>205</v>
      </c>
      <c r="E151" s="38" t="s">
        <v>1500</v>
      </c>
      <c r="F151" s="39" t="s">
        <v>1490</v>
      </c>
    </row>
    <row r="152" spans="1:6" ht="26.25" customHeight="1" thickTop="1" thickBot="1">
      <c r="A152" s="65"/>
      <c r="B152" s="75" t="s">
        <v>203</v>
      </c>
      <c r="C152" s="65"/>
      <c r="D152" s="51"/>
      <c r="E152" s="51"/>
      <c r="F152" s="65"/>
    </row>
    <row r="153" spans="1:6" ht="26.1" customHeight="1" thickBot="1">
      <c r="A153" s="54" t="s">
        <v>445</v>
      </c>
      <c r="B153" s="55" t="s">
        <v>446</v>
      </c>
      <c r="C153" s="55" t="s">
        <v>288</v>
      </c>
      <c r="D153" s="56"/>
      <c r="E153" s="56"/>
      <c r="F153" s="57"/>
    </row>
    <row r="154" spans="1:6" ht="26.1" customHeight="1" thickTop="1" thickBot="1">
      <c r="A154" s="58" t="s">
        <v>447</v>
      </c>
      <c r="B154" s="27" t="s">
        <v>448</v>
      </c>
      <c r="C154" s="27" t="s">
        <v>288</v>
      </c>
      <c r="D154" s="26">
        <v>1912</v>
      </c>
      <c r="E154" s="26"/>
      <c r="F154" s="59"/>
    </row>
    <row r="155" spans="1:6" ht="26.1" customHeight="1" thickTop="1" thickBot="1">
      <c r="A155" s="58" t="s">
        <v>449</v>
      </c>
      <c r="B155" s="27" t="s">
        <v>450</v>
      </c>
      <c r="C155" s="27" t="s">
        <v>288</v>
      </c>
      <c r="D155" s="26">
        <v>1912</v>
      </c>
      <c r="E155" s="26"/>
      <c r="F155" s="59"/>
    </row>
    <row r="156" spans="1:6" ht="26.1" customHeight="1" thickTop="1" thickBot="1">
      <c r="A156" s="58" t="s">
        <v>451</v>
      </c>
      <c r="B156" s="27" t="s">
        <v>452</v>
      </c>
      <c r="C156" s="27" t="s">
        <v>288</v>
      </c>
      <c r="D156" s="26">
        <v>1912</v>
      </c>
      <c r="E156" s="26"/>
      <c r="F156" s="59"/>
    </row>
    <row r="157" spans="1:6" ht="26.1" customHeight="1" thickTop="1" thickBot="1">
      <c r="A157" s="58" t="s">
        <v>453</v>
      </c>
      <c r="B157" s="27" t="s">
        <v>454</v>
      </c>
      <c r="C157" s="27" t="s">
        <v>288</v>
      </c>
      <c r="D157" s="26">
        <v>1912</v>
      </c>
      <c r="E157" s="26"/>
      <c r="F157" s="59"/>
    </row>
    <row r="158" spans="1:6" ht="26.1" customHeight="1" thickTop="1" thickBot="1">
      <c r="A158" s="60" t="s">
        <v>455</v>
      </c>
      <c r="B158" s="61" t="s">
        <v>456</v>
      </c>
      <c r="C158" s="61" t="s">
        <v>288</v>
      </c>
      <c r="D158" s="62">
        <v>1913</v>
      </c>
      <c r="E158" s="62"/>
      <c r="F158" s="63"/>
    </row>
    <row r="160" spans="1:6" ht="13.5" thickBot="1"/>
    <row r="161" spans="1:6" ht="16.5" thickTop="1" thickBot="1">
      <c r="A161" s="9"/>
      <c r="B161" s="10" t="s">
        <v>1549</v>
      </c>
      <c r="C161" s="9"/>
      <c r="D161" s="9"/>
      <c r="E161" s="9"/>
      <c r="F161" s="9"/>
    </row>
    <row r="162" spans="1:6" ht="39.75" thickTop="1" thickBot="1">
      <c r="A162" s="38" t="s">
        <v>137</v>
      </c>
      <c r="B162" s="38" t="s">
        <v>204</v>
      </c>
      <c r="C162" s="38" t="s">
        <v>206</v>
      </c>
      <c r="D162" s="38" t="s">
        <v>205</v>
      </c>
      <c r="E162" s="39" t="s">
        <v>1500</v>
      </c>
      <c r="F162" s="44" t="s">
        <v>1538</v>
      </c>
    </row>
    <row r="163" spans="1:6" ht="52.5" thickTop="1" thickBot="1">
      <c r="A163" s="70"/>
      <c r="B163" s="49" t="s">
        <v>457</v>
      </c>
      <c r="C163" s="70"/>
      <c r="D163" s="70"/>
      <c r="E163" s="71"/>
      <c r="F163" s="71"/>
    </row>
    <row r="164" spans="1:6" ht="26.1" customHeight="1" thickBot="1">
      <c r="A164" s="54" t="s">
        <v>458</v>
      </c>
      <c r="B164" s="55" t="s">
        <v>459</v>
      </c>
      <c r="C164" s="55" t="s">
        <v>215</v>
      </c>
      <c r="D164" s="56">
        <v>1898</v>
      </c>
      <c r="E164" s="56">
        <v>1956</v>
      </c>
      <c r="F164" s="57" t="s">
        <v>460</v>
      </c>
    </row>
    <row r="165" spans="1:6" ht="26.1" customHeight="1" thickTop="1" thickBot="1">
      <c r="A165" s="58" t="s">
        <v>461</v>
      </c>
      <c r="B165" s="27" t="s">
        <v>462</v>
      </c>
      <c r="C165" s="27" t="s">
        <v>209</v>
      </c>
      <c r="D165" s="26">
        <v>1899</v>
      </c>
      <c r="E165" s="26">
        <v>1956</v>
      </c>
      <c r="F165" s="59" t="s">
        <v>463</v>
      </c>
    </row>
    <row r="166" spans="1:6" ht="26.1" customHeight="1" thickTop="1" thickBot="1">
      <c r="A166" s="58" t="s">
        <v>464</v>
      </c>
      <c r="B166" s="27" t="s">
        <v>465</v>
      </c>
      <c r="C166" s="27" t="s">
        <v>209</v>
      </c>
      <c r="D166" s="26">
        <v>1899</v>
      </c>
      <c r="E166" s="26">
        <v>1956</v>
      </c>
      <c r="F166" s="59" t="s">
        <v>466</v>
      </c>
    </row>
    <row r="167" spans="1:6" ht="26.1" customHeight="1" thickTop="1" thickBot="1">
      <c r="A167" s="58" t="s">
        <v>467</v>
      </c>
      <c r="B167" s="27" t="s">
        <v>468</v>
      </c>
      <c r="C167" s="27" t="s">
        <v>469</v>
      </c>
      <c r="D167" s="26">
        <v>1897</v>
      </c>
      <c r="E167" s="26">
        <v>1956</v>
      </c>
      <c r="F167" s="59" t="s">
        <v>470</v>
      </c>
    </row>
    <row r="168" spans="1:6" ht="26.1" customHeight="1" thickTop="1" thickBot="1">
      <c r="A168" s="58" t="s">
        <v>471</v>
      </c>
      <c r="B168" s="27" t="s">
        <v>472</v>
      </c>
      <c r="C168" s="27" t="s">
        <v>215</v>
      </c>
      <c r="D168" s="26">
        <v>1898</v>
      </c>
      <c r="E168" s="26">
        <v>1956</v>
      </c>
      <c r="F168" s="59" t="s">
        <v>473</v>
      </c>
    </row>
    <row r="169" spans="1:6" ht="26.1" customHeight="1" thickTop="1" thickBot="1">
      <c r="A169" s="58" t="s">
        <v>474</v>
      </c>
      <c r="B169" s="27" t="s">
        <v>475</v>
      </c>
      <c r="C169" s="27" t="s">
        <v>476</v>
      </c>
      <c r="D169" s="26">
        <v>1898</v>
      </c>
      <c r="E169" s="26">
        <v>1957</v>
      </c>
      <c r="F169" s="59" t="s">
        <v>477</v>
      </c>
    </row>
    <row r="170" spans="1:6" ht="26.1" customHeight="1" thickTop="1" thickBot="1">
      <c r="A170" s="58" t="s">
        <v>478</v>
      </c>
      <c r="B170" s="27" t="s">
        <v>479</v>
      </c>
      <c r="C170" s="27" t="s">
        <v>215</v>
      </c>
      <c r="D170" s="26">
        <v>1898</v>
      </c>
      <c r="E170" s="26">
        <v>1957</v>
      </c>
      <c r="F170" s="59" t="s">
        <v>480</v>
      </c>
    </row>
    <row r="171" spans="1:6" ht="26.1" customHeight="1" thickTop="1" thickBot="1">
      <c r="A171" s="58" t="s">
        <v>481</v>
      </c>
      <c r="B171" s="27" t="s">
        <v>482</v>
      </c>
      <c r="C171" s="27" t="s">
        <v>483</v>
      </c>
      <c r="D171" s="26"/>
      <c r="E171" s="26">
        <v>1957</v>
      </c>
      <c r="F171" s="59" t="s">
        <v>484</v>
      </c>
    </row>
    <row r="172" spans="1:6" ht="26.1" customHeight="1" thickTop="1" thickBot="1">
      <c r="A172" s="58" t="s">
        <v>485</v>
      </c>
      <c r="B172" s="27" t="s">
        <v>1537</v>
      </c>
      <c r="C172" s="27" t="s">
        <v>486</v>
      </c>
      <c r="D172" s="26"/>
      <c r="E172" s="26">
        <v>1957</v>
      </c>
      <c r="F172" s="59" t="s">
        <v>487</v>
      </c>
    </row>
    <row r="173" spans="1:6" ht="26.1" customHeight="1" thickTop="1" thickBot="1">
      <c r="A173" s="58" t="s">
        <v>488</v>
      </c>
      <c r="B173" s="27" t="s">
        <v>489</v>
      </c>
      <c r="C173" s="27" t="s">
        <v>469</v>
      </c>
      <c r="D173" s="26">
        <v>1894</v>
      </c>
      <c r="E173" s="26">
        <v>1958</v>
      </c>
      <c r="F173" s="59" t="s">
        <v>490</v>
      </c>
    </row>
    <row r="174" spans="1:6" ht="26.1" customHeight="1" thickTop="1" thickBot="1">
      <c r="A174" s="58" t="s">
        <v>491</v>
      </c>
      <c r="B174" s="27" t="s">
        <v>492</v>
      </c>
      <c r="C174" s="27" t="s">
        <v>486</v>
      </c>
      <c r="D174" s="26"/>
      <c r="E174" s="26">
        <v>1958</v>
      </c>
      <c r="F174" s="59" t="s">
        <v>493</v>
      </c>
    </row>
    <row r="175" spans="1:6" ht="26.1" customHeight="1" thickTop="1" thickBot="1">
      <c r="A175" s="58" t="s">
        <v>494</v>
      </c>
      <c r="B175" s="27" t="s">
        <v>495</v>
      </c>
      <c r="C175" s="27" t="s">
        <v>496</v>
      </c>
      <c r="D175" s="26">
        <v>1893</v>
      </c>
      <c r="E175" s="26">
        <v>1958</v>
      </c>
      <c r="F175" s="59" t="s">
        <v>403</v>
      </c>
    </row>
    <row r="176" spans="1:6" ht="26.1" customHeight="1" thickTop="1" thickBot="1">
      <c r="A176" s="58" t="s">
        <v>497</v>
      </c>
      <c r="B176" s="27" t="s">
        <v>498</v>
      </c>
      <c r="C176" s="27" t="s">
        <v>218</v>
      </c>
      <c r="D176" s="26">
        <v>1900</v>
      </c>
      <c r="E176" s="26">
        <v>1958</v>
      </c>
      <c r="F176" s="59" t="s">
        <v>499</v>
      </c>
    </row>
    <row r="177" spans="1:6" ht="26.1" customHeight="1" thickTop="1" thickBot="1">
      <c r="A177" s="58" t="s">
        <v>500</v>
      </c>
      <c r="B177" s="27" t="s">
        <v>501</v>
      </c>
      <c r="C177" s="27" t="s">
        <v>400</v>
      </c>
      <c r="D177" s="26">
        <v>1866</v>
      </c>
      <c r="E177" s="26">
        <v>1958</v>
      </c>
      <c r="F177" s="59" t="s">
        <v>502</v>
      </c>
    </row>
    <row r="178" spans="1:6" ht="26.1" customHeight="1" thickTop="1" thickBot="1">
      <c r="A178" s="58" t="s">
        <v>503</v>
      </c>
      <c r="B178" s="27" t="s">
        <v>501</v>
      </c>
      <c r="C178" s="27" t="s">
        <v>504</v>
      </c>
      <c r="D178" s="26">
        <v>1866</v>
      </c>
      <c r="E178" s="26">
        <v>1987</v>
      </c>
      <c r="F178" s="59" t="s">
        <v>505</v>
      </c>
    </row>
    <row r="179" spans="1:6" ht="26.1" customHeight="1" thickTop="1" thickBot="1">
      <c r="A179" s="58" t="s">
        <v>506</v>
      </c>
      <c r="B179" s="27" t="s">
        <v>507</v>
      </c>
      <c r="C179" s="27" t="s">
        <v>215</v>
      </c>
      <c r="D179" s="26">
        <v>1896</v>
      </c>
      <c r="E179" s="26">
        <v>1958</v>
      </c>
      <c r="F179" s="59" t="s">
        <v>508</v>
      </c>
    </row>
    <row r="180" spans="1:6" ht="26.1" customHeight="1" thickTop="1" thickBot="1">
      <c r="A180" s="58" t="s">
        <v>509</v>
      </c>
      <c r="B180" s="27" t="s">
        <v>510</v>
      </c>
      <c r="C180" s="27" t="s">
        <v>486</v>
      </c>
      <c r="D180" s="26">
        <v>1901</v>
      </c>
      <c r="E180" s="26">
        <v>1958</v>
      </c>
      <c r="F180" s="59" t="s">
        <v>511</v>
      </c>
    </row>
    <row r="181" spans="1:6" ht="26.1" customHeight="1" thickTop="1" thickBot="1">
      <c r="A181" s="58" t="s">
        <v>512</v>
      </c>
      <c r="B181" s="27" t="s">
        <v>513</v>
      </c>
      <c r="C181" s="27" t="s">
        <v>476</v>
      </c>
      <c r="D181" s="26">
        <v>1901</v>
      </c>
      <c r="E181" s="26">
        <v>1958</v>
      </c>
      <c r="F181" s="59" t="s">
        <v>514</v>
      </c>
    </row>
    <row r="182" spans="1:6" ht="26.1" customHeight="1" thickTop="1" thickBot="1">
      <c r="A182" s="58" t="s">
        <v>515</v>
      </c>
      <c r="B182" s="27" t="s">
        <v>516</v>
      </c>
      <c r="C182" s="27" t="s">
        <v>517</v>
      </c>
      <c r="D182" s="26">
        <v>1901</v>
      </c>
      <c r="E182" s="26">
        <v>1958</v>
      </c>
      <c r="F182" s="59" t="s">
        <v>518</v>
      </c>
    </row>
    <row r="183" spans="1:6" ht="26.1" customHeight="1" thickTop="1" thickBot="1">
      <c r="A183" s="58" t="s">
        <v>519</v>
      </c>
      <c r="B183" s="27" t="s">
        <v>520</v>
      </c>
      <c r="C183" s="27" t="s">
        <v>469</v>
      </c>
      <c r="D183" s="26">
        <v>1901</v>
      </c>
      <c r="E183" s="26">
        <v>1958</v>
      </c>
      <c r="F183" s="59" t="s">
        <v>521</v>
      </c>
    </row>
    <row r="184" spans="1:6" ht="26.1" customHeight="1" thickTop="1" thickBot="1">
      <c r="A184" s="58" t="s">
        <v>522</v>
      </c>
      <c r="B184" s="27" t="s">
        <v>523</v>
      </c>
      <c r="C184" s="27" t="s">
        <v>469</v>
      </c>
      <c r="D184" s="26">
        <v>1901</v>
      </c>
      <c r="E184" s="26">
        <v>1958</v>
      </c>
      <c r="F184" s="59" t="s">
        <v>524</v>
      </c>
    </row>
    <row r="185" spans="1:6" ht="26.1" customHeight="1" thickTop="1" thickBot="1">
      <c r="A185" s="58" t="s">
        <v>525</v>
      </c>
      <c r="B185" s="27" t="s">
        <v>526</v>
      </c>
      <c r="C185" s="27" t="s">
        <v>469</v>
      </c>
      <c r="D185" s="26">
        <v>1896</v>
      </c>
      <c r="E185" s="26">
        <v>1958</v>
      </c>
      <c r="F185" s="59" t="s">
        <v>527</v>
      </c>
    </row>
    <row r="186" spans="1:6" ht="26.1" customHeight="1" thickTop="1" thickBot="1">
      <c r="A186" s="58" t="s">
        <v>528</v>
      </c>
      <c r="B186" s="27" t="s">
        <v>529</v>
      </c>
      <c r="C186" s="27" t="s">
        <v>486</v>
      </c>
      <c r="D186" s="26">
        <v>1823</v>
      </c>
      <c r="E186" s="26">
        <v>1959</v>
      </c>
      <c r="F186" s="59" t="s">
        <v>530</v>
      </c>
    </row>
    <row r="187" spans="1:6" ht="26.1" customHeight="1" thickTop="1" thickBot="1">
      <c r="A187" s="58" t="s">
        <v>531</v>
      </c>
      <c r="B187" s="27" t="s">
        <v>532</v>
      </c>
      <c r="C187" s="27" t="s">
        <v>215</v>
      </c>
      <c r="D187" s="26">
        <v>1900</v>
      </c>
      <c r="E187" s="26">
        <v>1959</v>
      </c>
      <c r="F187" s="59" t="s">
        <v>533</v>
      </c>
    </row>
    <row r="188" spans="1:6" ht="26.1" customHeight="1" thickTop="1" thickBot="1">
      <c r="A188" s="58" t="s">
        <v>534</v>
      </c>
      <c r="B188" s="27" t="s">
        <v>535</v>
      </c>
      <c r="C188" s="27" t="s">
        <v>536</v>
      </c>
      <c r="D188" s="26">
        <v>1901</v>
      </c>
      <c r="E188" s="26">
        <v>1959</v>
      </c>
      <c r="F188" s="59" t="s">
        <v>537</v>
      </c>
    </row>
    <row r="189" spans="1:6" ht="26.1" customHeight="1" thickTop="1" thickBot="1">
      <c r="A189" s="58" t="s">
        <v>538</v>
      </c>
      <c r="B189" s="27" t="s">
        <v>539</v>
      </c>
      <c r="C189" s="27" t="s">
        <v>469</v>
      </c>
      <c r="D189" s="26">
        <v>1902</v>
      </c>
      <c r="E189" s="26">
        <v>1959</v>
      </c>
      <c r="F189" s="59" t="s">
        <v>540</v>
      </c>
    </row>
    <row r="190" spans="1:6" ht="26.1" customHeight="1" thickTop="1" thickBot="1">
      <c r="A190" s="58" t="s">
        <v>541</v>
      </c>
      <c r="B190" s="27" t="s">
        <v>542</v>
      </c>
      <c r="C190" s="27" t="s">
        <v>215</v>
      </c>
      <c r="D190" s="26">
        <v>1901</v>
      </c>
      <c r="E190" s="26">
        <v>1959</v>
      </c>
      <c r="F190" s="59" t="s">
        <v>543</v>
      </c>
    </row>
    <row r="191" spans="1:6" ht="26.1" customHeight="1" thickTop="1" thickBot="1">
      <c r="A191" s="58" t="s">
        <v>544</v>
      </c>
      <c r="B191" s="27" t="s">
        <v>545</v>
      </c>
      <c r="C191" s="27" t="s">
        <v>546</v>
      </c>
      <c r="D191" s="26">
        <v>1902</v>
      </c>
      <c r="E191" s="26">
        <v>1959</v>
      </c>
      <c r="F191" s="59" t="s">
        <v>547</v>
      </c>
    </row>
    <row r="192" spans="1:6" ht="26.1" customHeight="1" thickTop="1" thickBot="1">
      <c r="A192" s="58" t="s">
        <v>548</v>
      </c>
      <c r="B192" s="27" t="s">
        <v>549</v>
      </c>
      <c r="C192" s="27" t="s">
        <v>215</v>
      </c>
      <c r="D192" s="26">
        <v>1901</v>
      </c>
      <c r="E192" s="26">
        <v>1959</v>
      </c>
      <c r="F192" s="59" t="s">
        <v>550</v>
      </c>
    </row>
    <row r="193" spans="1:6" ht="26.1" customHeight="1" thickTop="1" thickBot="1">
      <c r="A193" s="58" t="s">
        <v>551</v>
      </c>
      <c r="B193" s="27" t="s">
        <v>552</v>
      </c>
      <c r="C193" s="27" t="s">
        <v>469</v>
      </c>
      <c r="D193" s="26">
        <v>1902</v>
      </c>
      <c r="E193" s="26">
        <v>1959</v>
      </c>
      <c r="F193" s="59" t="s">
        <v>553</v>
      </c>
    </row>
    <row r="194" spans="1:6" ht="26.1" customHeight="1" thickTop="1" thickBot="1">
      <c r="A194" s="58" t="s">
        <v>554</v>
      </c>
      <c r="B194" s="27" t="s">
        <v>555</v>
      </c>
      <c r="C194" s="27" t="s">
        <v>215</v>
      </c>
      <c r="D194" s="26">
        <v>1895</v>
      </c>
      <c r="E194" s="26">
        <v>1959</v>
      </c>
      <c r="F194" s="59" t="s">
        <v>556</v>
      </c>
    </row>
    <row r="195" spans="1:6" ht="26.1" customHeight="1" thickTop="1" thickBot="1">
      <c r="A195" s="58" t="s">
        <v>557</v>
      </c>
      <c r="B195" s="27" t="s">
        <v>558</v>
      </c>
      <c r="C195" s="27" t="s">
        <v>469</v>
      </c>
      <c r="D195" s="26">
        <v>1899</v>
      </c>
      <c r="E195" s="26">
        <v>1959</v>
      </c>
      <c r="F195" s="59" t="s">
        <v>559</v>
      </c>
    </row>
    <row r="196" spans="1:6" ht="26.1" customHeight="1" thickTop="1" thickBot="1">
      <c r="A196" s="58" t="s">
        <v>560</v>
      </c>
      <c r="B196" s="27" t="s">
        <v>561</v>
      </c>
      <c r="C196" s="27" t="s">
        <v>486</v>
      </c>
      <c r="D196" s="26"/>
      <c r="E196" s="26">
        <v>1959</v>
      </c>
      <c r="F196" s="59" t="s">
        <v>562</v>
      </c>
    </row>
    <row r="197" spans="1:6" ht="26.1" customHeight="1" thickTop="1" thickBot="1">
      <c r="A197" s="58" t="s">
        <v>563</v>
      </c>
      <c r="B197" s="27" t="s">
        <v>564</v>
      </c>
      <c r="C197" s="27" t="s">
        <v>215</v>
      </c>
      <c r="D197" s="26">
        <v>1902</v>
      </c>
      <c r="E197" s="26">
        <v>1959</v>
      </c>
      <c r="F197" s="59" t="s">
        <v>565</v>
      </c>
    </row>
    <row r="198" spans="1:6" ht="26.1" customHeight="1" thickTop="1" thickBot="1">
      <c r="A198" s="58" t="s">
        <v>566</v>
      </c>
      <c r="B198" s="27" t="s">
        <v>567</v>
      </c>
      <c r="C198" s="27" t="s">
        <v>568</v>
      </c>
      <c r="D198" s="26">
        <v>1896</v>
      </c>
      <c r="E198" s="26">
        <v>1959</v>
      </c>
      <c r="F198" s="59" t="s">
        <v>569</v>
      </c>
    </row>
    <row r="199" spans="1:6" ht="26.1" customHeight="1" thickTop="1" thickBot="1">
      <c r="A199" s="58" t="s">
        <v>570</v>
      </c>
      <c r="B199" s="27" t="s">
        <v>571</v>
      </c>
      <c r="C199" s="27" t="s">
        <v>469</v>
      </c>
      <c r="D199" s="26">
        <v>1902</v>
      </c>
      <c r="E199" s="26">
        <v>1959</v>
      </c>
      <c r="F199" s="59" t="s">
        <v>572</v>
      </c>
    </row>
    <row r="200" spans="1:6" ht="26.1" customHeight="1" thickTop="1" thickBot="1">
      <c r="A200" s="58" t="s">
        <v>573</v>
      </c>
      <c r="B200" s="27" t="s">
        <v>574</v>
      </c>
      <c r="C200" s="27" t="s">
        <v>215</v>
      </c>
      <c r="D200" s="26">
        <v>1880</v>
      </c>
      <c r="E200" s="26">
        <v>1959</v>
      </c>
      <c r="F200" s="59" t="s">
        <v>575</v>
      </c>
    </row>
    <row r="201" spans="1:6" ht="26.1" customHeight="1" thickTop="1" thickBot="1">
      <c r="A201" s="58" t="s">
        <v>576</v>
      </c>
      <c r="B201" s="27" t="s">
        <v>577</v>
      </c>
      <c r="C201" s="27" t="s">
        <v>469</v>
      </c>
      <c r="D201" s="26">
        <v>1899</v>
      </c>
      <c r="E201" s="26">
        <v>1960</v>
      </c>
      <c r="F201" s="59" t="s">
        <v>578</v>
      </c>
    </row>
    <row r="202" spans="1:6" ht="26.1" customHeight="1" thickTop="1" thickBot="1">
      <c r="A202" s="58" t="s">
        <v>579</v>
      </c>
      <c r="B202" s="27" t="s">
        <v>580</v>
      </c>
      <c r="C202" s="27" t="s">
        <v>469</v>
      </c>
      <c r="D202" s="26">
        <v>1902</v>
      </c>
      <c r="E202" s="26">
        <v>1960</v>
      </c>
      <c r="F202" s="59" t="s">
        <v>581</v>
      </c>
    </row>
    <row r="203" spans="1:6" ht="26.1" customHeight="1" thickTop="1" thickBot="1">
      <c r="A203" s="58" t="s">
        <v>582</v>
      </c>
      <c r="B203" s="27" t="s">
        <v>583</v>
      </c>
      <c r="C203" s="27" t="s">
        <v>400</v>
      </c>
      <c r="D203" s="26">
        <v>1865</v>
      </c>
      <c r="E203" s="26">
        <v>1960</v>
      </c>
      <c r="F203" s="59" t="s">
        <v>584</v>
      </c>
    </row>
    <row r="204" spans="1:6" ht="26.1" customHeight="1" thickTop="1" thickBot="1">
      <c r="A204" s="58" t="s">
        <v>585</v>
      </c>
      <c r="B204" s="27" t="s">
        <v>586</v>
      </c>
      <c r="C204" s="27" t="s">
        <v>469</v>
      </c>
      <c r="D204" s="26">
        <v>1901</v>
      </c>
      <c r="E204" s="26">
        <v>1960</v>
      </c>
      <c r="F204" s="59" t="s">
        <v>587</v>
      </c>
    </row>
    <row r="205" spans="1:6" ht="26.1" customHeight="1" thickTop="1" thickBot="1">
      <c r="A205" s="58" t="s">
        <v>588</v>
      </c>
      <c r="B205" s="27" t="s">
        <v>589</v>
      </c>
      <c r="C205" s="27" t="s">
        <v>400</v>
      </c>
      <c r="D205" s="26">
        <v>1857</v>
      </c>
      <c r="E205" s="26">
        <v>1962</v>
      </c>
      <c r="F205" s="59" t="s">
        <v>590</v>
      </c>
    </row>
    <row r="206" spans="1:6" ht="26.1" customHeight="1" thickTop="1" thickBot="1">
      <c r="A206" s="58"/>
      <c r="B206" s="27" t="s">
        <v>591</v>
      </c>
      <c r="C206" s="27" t="s">
        <v>592</v>
      </c>
      <c r="D206" s="26">
        <v>1905</v>
      </c>
      <c r="E206" s="26">
        <v>1963</v>
      </c>
      <c r="F206" s="59" t="s">
        <v>593</v>
      </c>
    </row>
    <row r="207" spans="1:6" ht="26.1" customHeight="1" thickTop="1" thickBot="1">
      <c r="A207" s="58"/>
      <c r="B207" s="27" t="s">
        <v>594</v>
      </c>
      <c r="C207" s="27" t="s">
        <v>568</v>
      </c>
      <c r="D207" s="26">
        <v>1903</v>
      </c>
      <c r="E207" s="26">
        <v>1963</v>
      </c>
      <c r="F207" s="59" t="s">
        <v>595</v>
      </c>
    </row>
    <row r="208" spans="1:6" ht="26.1" customHeight="1" thickTop="1" thickBot="1">
      <c r="A208" s="58"/>
      <c r="B208" s="27" t="s">
        <v>596</v>
      </c>
      <c r="C208" s="27" t="s">
        <v>597</v>
      </c>
      <c r="D208" s="26">
        <v>1884</v>
      </c>
      <c r="E208" s="26">
        <v>1963</v>
      </c>
      <c r="F208" s="59" t="s">
        <v>598</v>
      </c>
    </row>
    <row r="209" spans="1:6" ht="26.1" customHeight="1" thickTop="1" thickBot="1">
      <c r="A209" s="58" t="s">
        <v>599</v>
      </c>
      <c r="B209" s="27" t="s">
        <v>600</v>
      </c>
      <c r="C209" s="27" t="s">
        <v>504</v>
      </c>
      <c r="D209" s="26">
        <v>1905</v>
      </c>
      <c r="E209" s="26">
        <v>1963</v>
      </c>
      <c r="F209" s="59" t="s">
        <v>601</v>
      </c>
    </row>
    <row r="210" spans="1:6" ht="26.1" customHeight="1" thickTop="1" thickBot="1">
      <c r="A210" s="58" t="s">
        <v>602</v>
      </c>
      <c r="B210" s="27" t="s">
        <v>603</v>
      </c>
      <c r="C210" s="27" t="s">
        <v>400</v>
      </c>
      <c r="D210" s="26">
        <v>1899</v>
      </c>
      <c r="E210" s="26">
        <v>1963</v>
      </c>
      <c r="F210" s="59" t="s">
        <v>604</v>
      </c>
    </row>
    <row r="211" spans="1:6" ht="26.1" customHeight="1" thickTop="1" thickBot="1">
      <c r="A211" s="58" t="s">
        <v>605</v>
      </c>
      <c r="B211" s="27" t="s">
        <v>603</v>
      </c>
      <c r="C211" s="27" t="s">
        <v>504</v>
      </c>
      <c r="D211" s="26">
        <v>1899</v>
      </c>
      <c r="E211" s="26">
        <v>1986</v>
      </c>
      <c r="F211" s="59" t="s">
        <v>604</v>
      </c>
    </row>
    <row r="212" spans="1:6" ht="26.1" customHeight="1" thickTop="1" thickBot="1">
      <c r="A212" s="58"/>
      <c r="B212" s="27" t="s">
        <v>606</v>
      </c>
      <c r="C212" s="27" t="s">
        <v>568</v>
      </c>
      <c r="D212" s="26">
        <v>1906</v>
      </c>
      <c r="E212" s="26">
        <v>1964</v>
      </c>
      <c r="F212" s="59" t="s">
        <v>607</v>
      </c>
    </row>
    <row r="213" spans="1:6" ht="26.1" customHeight="1" thickTop="1" thickBot="1">
      <c r="A213" s="58" t="s">
        <v>608</v>
      </c>
      <c r="B213" s="27" t="s">
        <v>609</v>
      </c>
      <c r="C213" s="27" t="s">
        <v>256</v>
      </c>
      <c r="D213" s="26">
        <v>1903</v>
      </c>
      <c r="E213" s="26">
        <v>1967</v>
      </c>
      <c r="F213" s="59" t="s">
        <v>610</v>
      </c>
    </row>
    <row r="214" spans="1:6" ht="26.1" customHeight="1" thickTop="1" thickBot="1">
      <c r="A214" s="58" t="s">
        <v>611</v>
      </c>
      <c r="B214" s="27" t="s">
        <v>609</v>
      </c>
      <c r="C214" s="27" t="s">
        <v>504</v>
      </c>
      <c r="D214" s="26">
        <v>1903</v>
      </c>
      <c r="E214" s="26">
        <v>1984</v>
      </c>
      <c r="F214" s="59" t="s">
        <v>610</v>
      </c>
    </row>
    <row r="215" spans="1:6" ht="26.1" customHeight="1" thickTop="1" thickBot="1">
      <c r="A215" s="58" t="s">
        <v>612</v>
      </c>
      <c r="B215" s="27" t="s">
        <v>613</v>
      </c>
      <c r="C215" s="27" t="s">
        <v>614</v>
      </c>
      <c r="D215" s="26">
        <v>1903</v>
      </c>
      <c r="E215" s="26">
        <v>1964</v>
      </c>
      <c r="F215" s="59" t="s">
        <v>615</v>
      </c>
    </row>
    <row r="216" spans="1:6" ht="26.1" customHeight="1" thickTop="1" thickBot="1">
      <c r="A216" s="58" t="s">
        <v>616</v>
      </c>
      <c r="B216" s="27" t="s">
        <v>613</v>
      </c>
      <c r="C216" s="27" t="s">
        <v>568</v>
      </c>
      <c r="D216" s="26">
        <v>1903</v>
      </c>
      <c r="E216" s="26">
        <v>1986</v>
      </c>
      <c r="F216" s="59" t="s">
        <v>615</v>
      </c>
    </row>
    <row r="217" spans="1:6" ht="26.1" customHeight="1" thickTop="1" thickBot="1">
      <c r="A217" s="58" t="s">
        <v>617</v>
      </c>
      <c r="B217" s="27" t="s">
        <v>618</v>
      </c>
      <c r="C217" s="27" t="s">
        <v>619</v>
      </c>
      <c r="D217" s="26">
        <v>1905</v>
      </c>
      <c r="E217" s="26"/>
      <c r="F217" s="59" t="s">
        <v>620</v>
      </c>
    </row>
    <row r="218" spans="1:6" ht="26.1" customHeight="1" thickTop="1" thickBot="1">
      <c r="A218" s="58" t="s">
        <v>621</v>
      </c>
      <c r="B218" s="27" t="s">
        <v>618</v>
      </c>
      <c r="C218" s="27" t="s">
        <v>619</v>
      </c>
      <c r="D218" s="26">
        <v>1905</v>
      </c>
      <c r="E218" s="26">
        <v>1986</v>
      </c>
      <c r="F218" s="59" t="s">
        <v>622</v>
      </c>
    </row>
    <row r="219" spans="1:6" ht="26.1" customHeight="1" thickTop="1" thickBot="1">
      <c r="A219" s="58" t="s">
        <v>623</v>
      </c>
      <c r="B219" s="27" t="s">
        <v>624</v>
      </c>
      <c r="C219" s="27" t="s">
        <v>614</v>
      </c>
      <c r="D219" s="26">
        <v>1905</v>
      </c>
      <c r="E219" s="26"/>
      <c r="F219" s="59" t="s">
        <v>625</v>
      </c>
    </row>
    <row r="220" spans="1:6" ht="26.1" customHeight="1" thickTop="1" thickBot="1">
      <c r="A220" s="58" t="s">
        <v>626</v>
      </c>
      <c r="B220" s="27" t="s">
        <v>624</v>
      </c>
      <c r="C220" s="27" t="s">
        <v>504</v>
      </c>
      <c r="D220" s="26">
        <v>1905</v>
      </c>
      <c r="E220" s="26">
        <v>1985</v>
      </c>
      <c r="F220" s="59" t="s">
        <v>625</v>
      </c>
    </row>
    <row r="221" spans="1:6" ht="26.1" customHeight="1" thickTop="1" thickBot="1">
      <c r="A221" s="58" t="s">
        <v>627</v>
      </c>
      <c r="B221" s="27" t="s">
        <v>628</v>
      </c>
      <c r="C221" s="27" t="s">
        <v>629</v>
      </c>
      <c r="D221" s="26">
        <v>1905</v>
      </c>
      <c r="E221" s="26">
        <v>1965</v>
      </c>
      <c r="F221" s="59" t="s">
        <v>630</v>
      </c>
    </row>
    <row r="222" spans="1:6" ht="26.1" customHeight="1" thickTop="1" thickBot="1">
      <c r="A222" s="58" t="s">
        <v>631</v>
      </c>
      <c r="B222" s="27" t="s">
        <v>632</v>
      </c>
      <c r="C222" s="27" t="s">
        <v>633</v>
      </c>
      <c r="D222" s="26">
        <v>1906</v>
      </c>
      <c r="E222" s="26"/>
      <c r="F222" s="59" t="s">
        <v>634</v>
      </c>
    </row>
    <row r="223" spans="1:6" ht="26.1" customHeight="1" thickTop="1" thickBot="1">
      <c r="A223" s="58" t="s">
        <v>635</v>
      </c>
      <c r="B223" s="27" t="s">
        <v>636</v>
      </c>
      <c r="C223" s="27" t="s">
        <v>614</v>
      </c>
      <c r="D223" s="26"/>
      <c r="E223" s="26"/>
      <c r="F223" s="59" t="s">
        <v>256</v>
      </c>
    </row>
    <row r="224" spans="1:6" ht="26.1" customHeight="1" thickTop="1" thickBot="1">
      <c r="A224" s="58" t="s">
        <v>637</v>
      </c>
      <c r="B224" s="27" t="s">
        <v>638</v>
      </c>
      <c r="C224" s="27" t="s">
        <v>614</v>
      </c>
      <c r="D224" s="26">
        <v>1905</v>
      </c>
      <c r="E224" s="26">
        <v>1966</v>
      </c>
      <c r="F224" s="59" t="s">
        <v>639</v>
      </c>
    </row>
    <row r="225" spans="1:6" ht="26.1" customHeight="1" thickTop="1" thickBot="1">
      <c r="A225" s="58" t="s">
        <v>640</v>
      </c>
      <c r="B225" s="27" t="s">
        <v>641</v>
      </c>
      <c r="C225" s="27" t="s">
        <v>633</v>
      </c>
      <c r="D225" s="26">
        <v>1904</v>
      </c>
      <c r="E225" s="26">
        <v>1966</v>
      </c>
      <c r="F225" s="59" t="s">
        <v>642</v>
      </c>
    </row>
    <row r="226" spans="1:6" ht="26.1" customHeight="1" thickTop="1" thickBot="1">
      <c r="A226" s="58" t="s">
        <v>643</v>
      </c>
      <c r="B226" s="27" t="s">
        <v>644</v>
      </c>
      <c r="C226" s="27" t="s">
        <v>400</v>
      </c>
      <c r="D226" s="26">
        <v>1906</v>
      </c>
      <c r="E226" s="26">
        <v>1966</v>
      </c>
      <c r="F226" s="59" t="s">
        <v>645</v>
      </c>
    </row>
    <row r="227" spans="1:6" ht="26.1" customHeight="1" thickTop="1" thickBot="1">
      <c r="A227" s="58"/>
      <c r="B227" s="27" t="s">
        <v>429</v>
      </c>
      <c r="C227" s="27" t="s">
        <v>646</v>
      </c>
      <c r="D227" s="26">
        <v>1876</v>
      </c>
      <c r="E227" s="26">
        <v>1966</v>
      </c>
      <c r="F227" s="59" t="s">
        <v>647</v>
      </c>
    </row>
    <row r="228" spans="1:6" ht="26.1" customHeight="1" thickTop="1" thickBot="1">
      <c r="A228" s="58" t="s">
        <v>648</v>
      </c>
      <c r="B228" s="27" t="s">
        <v>649</v>
      </c>
      <c r="C228" s="27" t="s">
        <v>650</v>
      </c>
      <c r="D228" s="26">
        <v>1905</v>
      </c>
      <c r="E228" s="26">
        <v>1967</v>
      </c>
      <c r="F228" s="59" t="s">
        <v>651</v>
      </c>
    </row>
    <row r="229" spans="1:6" ht="26.1" customHeight="1" thickTop="1" thickBot="1">
      <c r="A229" s="58" t="s">
        <v>652</v>
      </c>
      <c r="B229" s="27" t="s">
        <v>424</v>
      </c>
      <c r="C229" s="27" t="s">
        <v>614</v>
      </c>
      <c r="D229" s="26">
        <v>1895</v>
      </c>
      <c r="E229" s="26">
        <v>1968</v>
      </c>
      <c r="F229" s="59" t="s">
        <v>653</v>
      </c>
    </row>
    <row r="230" spans="1:6" ht="26.1" customHeight="1" thickTop="1" thickBot="1">
      <c r="A230" s="58" t="s">
        <v>654</v>
      </c>
      <c r="B230" s="27" t="s">
        <v>655</v>
      </c>
      <c r="C230" s="27" t="s">
        <v>656</v>
      </c>
      <c r="D230" s="26">
        <v>1889</v>
      </c>
      <c r="E230" s="26">
        <v>1968</v>
      </c>
      <c r="F230" s="59" t="s">
        <v>657</v>
      </c>
    </row>
    <row r="231" spans="1:6" ht="26.1" customHeight="1" thickTop="1" thickBot="1">
      <c r="A231" s="58"/>
      <c r="B231" s="27" t="s">
        <v>658</v>
      </c>
      <c r="C231" s="27" t="s">
        <v>659</v>
      </c>
      <c r="D231" s="26">
        <v>1899</v>
      </c>
      <c r="E231" s="26">
        <v>1969</v>
      </c>
      <c r="F231" s="59" t="s">
        <v>660</v>
      </c>
    </row>
    <row r="232" spans="1:6" ht="26.1" customHeight="1" thickTop="1" thickBot="1">
      <c r="A232" s="58" t="s">
        <v>661</v>
      </c>
      <c r="B232" s="27" t="s">
        <v>662</v>
      </c>
      <c r="C232" s="27" t="s">
        <v>663</v>
      </c>
      <c r="D232" s="26">
        <v>1905</v>
      </c>
      <c r="E232" s="26">
        <v>1969</v>
      </c>
      <c r="F232" s="59" t="s">
        <v>664</v>
      </c>
    </row>
    <row r="233" spans="1:6" ht="26.1" customHeight="1" thickTop="1" thickBot="1">
      <c r="A233" s="58" t="s">
        <v>665</v>
      </c>
      <c r="B233" s="27" t="s">
        <v>666</v>
      </c>
      <c r="C233" s="27" t="s">
        <v>629</v>
      </c>
      <c r="D233" s="26">
        <v>1906</v>
      </c>
      <c r="E233" s="26">
        <v>1970</v>
      </c>
      <c r="F233" s="59" t="s">
        <v>667</v>
      </c>
    </row>
    <row r="234" spans="1:6" ht="26.1" customHeight="1" thickTop="1" thickBot="1">
      <c r="A234" s="58" t="s">
        <v>668</v>
      </c>
      <c r="B234" s="27" t="s">
        <v>669</v>
      </c>
      <c r="C234" s="27" t="s">
        <v>568</v>
      </c>
      <c r="D234" s="26">
        <v>1904</v>
      </c>
      <c r="E234" s="26"/>
      <c r="F234" s="59" t="s">
        <v>256</v>
      </c>
    </row>
    <row r="235" spans="1:6" ht="26.1" customHeight="1" thickTop="1" thickBot="1">
      <c r="A235" s="58" t="s">
        <v>670</v>
      </c>
      <c r="B235" s="27" t="s">
        <v>671</v>
      </c>
      <c r="C235" s="27" t="s">
        <v>672</v>
      </c>
      <c r="D235" s="26">
        <v>1906</v>
      </c>
      <c r="E235" s="26">
        <v>1971</v>
      </c>
      <c r="F235" s="59" t="s">
        <v>673</v>
      </c>
    </row>
    <row r="236" spans="1:6" ht="26.1" customHeight="1" thickTop="1" thickBot="1">
      <c r="A236" s="58" t="s">
        <v>674</v>
      </c>
      <c r="B236" s="27" t="s">
        <v>675</v>
      </c>
      <c r="C236" s="27" t="s">
        <v>676</v>
      </c>
      <c r="D236" s="26">
        <v>1905</v>
      </c>
      <c r="E236" s="26">
        <v>1972</v>
      </c>
      <c r="F236" s="59" t="s">
        <v>677</v>
      </c>
    </row>
    <row r="237" spans="1:6" ht="26.1" customHeight="1" thickTop="1" thickBot="1">
      <c r="A237" s="58"/>
      <c r="B237" s="27" t="s">
        <v>678</v>
      </c>
      <c r="C237" s="27" t="s">
        <v>568</v>
      </c>
      <c r="D237" s="26"/>
      <c r="E237" s="26">
        <v>1973</v>
      </c>
      <c r="F237" s="59" t="s">
        <v>679</v>
      </c>
    </row>
    <row r="238" spans="1:6" ht="26.1" customHeight="1" thickTop="1" thickBot="1">
      <c r="A238" s="58" t="s">
        <v>680</v>
      </c>
      <c r="B238" s="27" t="s">
        <v>681</v>
      </c>
      <c r="C238" s="27" t="s">
        <v>504</v>
      </c>
      <c r="D238" s="26">
        <v>1904</v>
      </c>
      <c r="E238" s="26">
        <v>1974</v>
      </c>
      <c r="F238" s="59" t="s">
        <v>682</v>
      </c>
    </row>
    <row r="239" spans="1:6" ht="26.1" customHeight="1" thickTop="1" thickBot="1">
      <c r="A239" s="58" t="s">
        <v>683</v>
      </c>
      <c r="B239" s="27" t="s">
        <v>684</v>
      </c>
      <c r="C239" s="27" t="s">
        <v>504</v>
      </c>
      <c r="D239" s="26">
        <v>1975</v>
      </c>
      <c r="E239" s="26">
        <v>1975</v>
      </c>
      <c r="F239" s="59" t="s">
        <v>685</v>
      </c>
    </row>
    <row r="240" spans="1:6" ht="26.1" customHeight="1" thickTop="1" thickBot="1">
      <c r="A240" s="58" t="s">
        <v>686</v>
      </c>
      <c r="B240" s="27" t="s">
        <v>687</v>
      </c>
      <c r="C240" s="27" t="s">
        <v>504</v>
      </c>
      <c r="D240" s="26">
        <v>1905</v>
      </c>
      <c r="E240" s="26">
        <v>1976</v>
      </c>
      <c r="F240" s="59" t="s">
        <v>688</v>
      </c>
    </row>
    <row r="241" spans="1:6" ht="26.1" customHeight="1" thickTop="1" thickBot="1">
      <c r="A241" s="58" t="s">
        <v>689</v>
      </c>
      <c r="B241" s="27" t="s">
        <v>690</v>
      </c>
      <c r="C241" s="27" t="s">
        <v>597</v>
      </c>
      <c r="D241" s="26">
        <v>1902</v>
      </c>
      <c r="E241" s="26">
        <v>1977</v>
      </c>
      <c r="F241" s="59" t="s">
        <v>691</v>
      </c>
    </row>
    <row r="242" spans="1:6" ht="26.1" customHeight="1" thickTop="1" thickBot="1">
      <c r="A242" s="58"/>
      <c r="B242" s="27" t="s">
        <v>692</v>
      </c>
      <c r="C242" s="27" t="s">
        <v>650</v>
      </c>
      <c r="D242" s="26"/>
      <c r="E242" s="26">
        <v>1978</v>
      </c>
      <c r="F242" s="59" t="s">
        <v>693</v>
      </c>
    </row>
    <row r="243" spans="1:6" ht="26.1" customHeight="1" thickTop="1" thickBot="1">
      <c r="A243" s="58"/>
      <c r="B243" s="27" t="s">
        <v>694</v>
      </c>
      <c r="C243" s="27" t="s">
        <v>568</v>
      </c>
      <c r="D243" s="26"/>
      <c r="E243" s="26">
        <v>1979</v>
      </c>
      <c r="F243" s="59" t="s">
        <v>695</v>
      </c>
    </row>
    <row r="244" spans="1:6" ht="26.1" customHeight="1" thickTop="1" thickBot="1">
      <c r="A244" s="58"/>
      <c r="B244" s="27" t="s">
        <v>696</v>
      </c>
      <c r="C244" s="27" t="s">
        <v>597</v>
      </c>
      <c r="D244" s="26">
        <v>1884</v>
      </c>
      <c r="E244" s="26">
        <v>1980</v>
      </c>
      <c r="F244" s="59" t="s">
        <v>697</v>
      </c>
    </row>
    <row r="245" spans="1:6" ht="26.1" customHeight="1" thickTop="1" thickBot="1">
      <c r="A245" s="58"/>
      <c r="B245" s="27" t="s">
        <v>698</v>
      </c>
      <c r="C245" s="27" t="s">
        <v>699</v>
      </c>
      <c r="D245" s="26">
        <v>1902</v>
      </c>
      <c r="E245" s="26">
        <v>1981</v>
      </c>
      <c r="F245" s="59" t="s">
        <v>700</v>
      </c>
    </row>
    <row r="246" spans="1:6" ht="26.1" customHeight="1" thickTop="1" thickBot="1">
      <c r="A246" s="58"/>
      <c r="B246" s="27" t="s">
        <v>701</v>
      </c>
      <c r="C246" s="27" t="s">
        <v>672</v>
      </c>
      <c r="D246" s="26">
        <v>1906</v>
      </c>
      <c r="E246" s="26">
        <v>1982</v>
      </c>
      <c r="F246" s="59" t="s">
        <v>702</v>
      </c>
    </row>
    <row r="247" spans="1:6" ht="26.1" customHeight="1" thickTop="1" thickBot="1">
      <c r="A247" s="58"/>
      <c r="B247" s="27" t="s">
        <v>703</v>
      </c>
      <c r="C247" s="27" t="s">
        <v>704</v>
      </c>
      <c r="D247" s="26">
        <v>1905</v>
      </c>
      <c r="E247" s="26">
        <v>1982</v>
      </c>
      <c r="F247" s="59" t="s">
        <v>705</v>
      </c>
    </row>
    <row r="248" spans="1:6" ht="26.1" customHeight="1" thickTop="1" thickBot="1">
      <c r="A248" s="58"/>
      <c r="B248" s="27" t="s">
        <v>706</v>
      </c>
      <c r="C248" s="27" t="s">
        <v>504</v>
      </c>
      <c r="D248" s="26">
        <v>1906</v>
      </c>
      <c r="E248" s="26">
        <v>1983</v>
      </c>
      <c r="F248" s="59" t="s">
        <v>707</v>
      </c>
    </row>
    <row r="249" spans="1:6" ht="26.1" customHeight="1" thickTop="1" thickBot="1">
      <c r="A249" s="58"/>
      <c r="B249" s="27" t="s">
        <v>708</v>
      </c>
      <c r="C249" s="27" t="s">
        <v>504</v>
      </c>
      <c r="D249" s="26">
        <v>1904</v>
      </c>
      <c r="E249" s="26">
        <v>1983</v>
      </c>
      <c r="F249" s="59" t="s">
        <v>709</v>
      </c>
    </row>
    <row r="250" spans="1:6" ht="26.1" customHeight="1" thickTop="1" thickBot="1">
      <c r="A250" s="58"/>
      <c r="B250" s="27" t="s">
        <v>710</v>
      </c>
      <c r="C250" s="27" t="s">
        <v>699</v>
      </c>
      <c r="D250" s="26">
        <v>1899</v>
      </c>
      <c r="E250" s="26">
        <v>1984</v>
      </c>
      <c r="F250" s="59" t="s">
        <v>711</v>
      </c>
    </row>
    <row r="251" spans="1:6" ht="26.1" customHeight="1" thickTop="1" thickBot="1">
      <c r="A251" s="58"/>
      <c r="B251" s="27" t="s">
        <v>712</v>
      </c>
      <c r="C251" s="27" t="s">
        <v>504</v>
      </c>
      <c r="D251" s="26">
        <v>1906</v>
      </c>
      <c r="E251" s="26">
        <v>1984</v>
      </c>
      <c r="F251" s="59" t="s">
        <v>713</v>
      </c>
    </row>
    <row r="252" spans="1:6" ht="26.1" customHeight="1" thickTop="1" thickBot="1">
      <c r="A252" s="58"/>
      <c r="B252" s="27" t="s">
        <v>714</v>
      </c>
      <c r="C252" s="27" t="s">
        <v>504</v>
      </c>
      <c r="D252" s="26">
        <v>1908</v>
      </c>
      <c r="E252" s="26">
        <v>1984</v>
      </c>
      <c r="F252" s="59" t="s">
        <v>715</v>
      </c>
    </row>
    <row r="253" spans="1:6" ht="26.1" customHeight="1" thickTop="1" thickBot="1">
      <c r="A253" s="58"/>
      <c r="B253" s="27" t="s">
        <v>716</v>
      </c>
      <c r="C253" s="27" t="s">
        <v>504</v>
      </c>
      <c r="D253" s="26">
        <v>1904</v>
      </c>
      <c r="E253" s="26">
        <v>1984</v>
      </c>
      <c r="F253" s="59" t="s">
        <v>717</v>
      </c>
    </row>
    <row r="254" spans="1:6" ht="26.1" customHeight="1" thickTop="1" thickBot="1">
      <c r="A254" s="58"/>
      <c r="B254" s="27" t="s">
        <v>718</v>
      </c>
      <c r="C254" s="27" t="s">
        <v>719</v>
      </c>
      <c r="D254" s="26">
        <v>1908</v>
      </c>
      <c r="E254" s="26">
        <v>1985</v>
      </c>
      <c r="F254" s="59" t="s">
        <v>720</v>
      </c>
    </row>
    <row r="255" spans="1:6" ht="26.1" customHeight="1" thickTop="1" thickBot="1">
      <c r="A255" s="58"/>
      <c r="B255" s="27" t="s">
        <v>721</v>
      </c>
      <c r="C255" s="27" t="s">
        <v>699</v>
      </c>
      <c r="D255" s="26">
        <v>1906</v>
      </c>
      <c r="E255" s="26">
        <v>1985</v>
      </c>
      <c r="F255" s="59" t="s">
        <v>722</v>
      </c>
    </row>
    <row r="256" spans="1:6" ht="26.1" customHeight="1" thickTop="1" thickBot="1">
      <c r="A256" s="58"/>
      <c r="B256" s="27" t="s">
        <v>723</v>
      </c>
      <c r="C256" s="27" t="s">
        <v>504</v>
      </c>
      <c r="D256" s="26">
        <v>1904</v>
      </c>
      <c r="E256" s="26">
        <v>1985</v>
      </c>
      <c r="F256" s="59" t="s">
        <v>724</v>
      </c>
    </row>
    <row r="257" spans="1:6" ht="26.1" customHeight="1" thickTop="1" thickBot="1">
      <c r="A257" s="58"/>
      <c r="B257" s="27" t="s">
        <v>725</v>
      </c>
      <c r="C257" s="27" t="s">
        <v>726</v>
      </c>
      <c r="D257" s="26">
        <v>1909</v>
      </c>
      <c r="E257" s="26">
        <v>1985</v>
      </c>
      <c r="F257" s="59" t="s">
        <v>727</v>
      </c>
    </row>
    <row r="258" spans="1:6" ht="26.1" customHeight="1" thickTop="1" thickBot="1">
      <c r="A258" s="58"/>
      <c r="B258" s="27" t="s">
        <v>728</v>
      </c>
      <c r="C258" s="27" t="s">
        <v>729</v>
      </c>
      <c r="D258" s="26">
        <v>1909</v>
      </c>
      <c r="E258" s="26">
        <v>1985</v>
      </c>
      <c r="F258" s="59" t="s">
        <v>647</v>
      </c>
    </row>
    <row r="259" spans="1:6" ht="26.1" customHeight="1" thickTop="1" thickBot="1">
      <c r="A259" s="58"/>
      <c r="B259" s="27" t="s">
        <v>730</v>
      </c>
      <c r="C259" s="27" t="s">
        <v>597</v>
      </c>
      <c r="D259" s="26">
        <v>1909</v>
      </c>
      <c r="E259" s="26">
        <v>1986</v>
      </c>
      <c r="F259" s="59" t="s">
        <v>731</v>
      </c>
    </row>
    <row r="260" spans="1:6" ht="26.1" customHeight="1" thickTop="1" thickBot="1">
      <c r="A260" s="58"/>
      <c r="B260" s="27" t="s">
        <v>732</v>
      </c>
      <c r="C260" s="27" t="s">
        <v>568</v>
      </c>
      <c r="D260" s="26"/>
      <c r="E260" s="26">
        <v>1986</v>
      </c>
      <c r="F260" s="59" t="s">
        <v>733</v>
      </c>
    </row>
    <row r="261" spans="1:6" ht="26.1" customHeight="1" thickTop="1" thickBot="1">
      <c r="A261" s="58"/>
      <c r="B261" s="27" t="s">
        <v>734</v>
      </c>
      <c r="C261" s="27" t="s">
        <v>735</v>
      </c>
      <c r="D261" s="26">
        <v>1910</v>
      </c>
      <c r="E261" s="26">
        <v>1986</v>
      </c>
      <c r="F261" s="59" t="s">
        <v>736</v>
      </c>
    </row>
    <row r="262" spans="1:6" ht="26.1" customHeight="1" thickTop="1" thickBot="1">
      <c r="A262" s="58"/>
      <c r="B262" s="27" t="s">
        <v>737</v>
      </c>
      <c r="C262" s="27" t="s">
        <v>504</v>
      </c>
      <c r="D262" s="26">
        <v>1905</v>
      </c>
      <c r="E262" s="26">
        <v>1986</v>
      </c>
      <c r="F262" s="59" t="s">
        <v>738</v>
      </c>
    </row>
    <row r="263" spans="1:6" ht="26.1" customHeight="1" thickTop="1" thickBot="1">
      <c r="A263" s="58"/>
      <c r="B263" s="27" t="s">
        <v>739</v>
      </c>
      <c r="C263" s="27" t="s">
        <v>504</v>
      </c>
      <c r="D263" s="26">
        <v>1906</v>
      </c>
      <c r="E263" s="26">
        <v>1986</v>
      </c>
      <c r="F263" s="59" t="s">
        <v>740</v>
      </c>
    </row>
    <row r="264" spans="1:6" ht="26.1" customHeight="1" thickTop="1" thickBot="1">
      <c r="A264" s="58"/>
      <c r="B264" s="27" t="s">
        <v>741</v>
      </c>
      <c r="C264" s="27" t="s">
        <v>742</v>
      </c>
      <c r="D264" s="26"/>
      <c r="E264" s="26">
        <v>1987</v>
      </c>
      <c r="F264" s="59" t="s">
        <v>743</v>
      </c>
    </row>
    <row r="265" spans="1:6" ht="26.1" customHeight="1" thickTop="1" thickBot="1">
      <c r="A265" s="58"/>
      <c r="B265" s="27" t="s">
        <v>744</v>
      </c>
      <c r="C265" s="27" t="s">
        <v>568</v>
      </c>
      <c r="D265" s="26">
        <v>1906</v>
      </c>
      <c r="E265" s="26">
        <v>1987</v>
      </c>
      <c r="F265" s="59" t="s">
        <v>745</v>
      </c>
    </row>
    <row r="266" spans="1:6" ht="26.1" customHeight="1" thickTop="1" thickBot="1">
      <c r="A266" s="58"/>
      <c r="B266" s="27" t="s">
        <v>746</v>
      </c>
      <c r="C266" s="27" t="s">
        <v>504</v>
      </c>
      <c r="D266" s="26">
        <v>1910</v>
      </c>
      <c r="E266" s="26">
        <v>1987</v>
      </c>
      <c r="F266" s="59" t="s">
        <v>647</v>
      </c>
    </row>
    <row r="267" spans="1:6" ht="26.1" customHeight="1" thickTop="1" thickBot="1">
      <c r="A267" s="58"/>
      <c r="B267" s="27" t="s">
        <v>747</v>
      </c>
      <c r="C267" s="27" t="s">
        <v>748</v>
      </c>
      <c r="D267" s="26">
        <v>1911</v>
      </c>
      <c r="E267" s="26">
        <v>1988</v>
      </c>
      <c r="F267" s="59" t="s">
        <v>749</v>
      </c>
    </row>
    <row r="268" spans="1:6" ht="26.1" customHeight="1" thickTop="1" thickBot="1">
      <c r="A268" s="58"/>
      <c r="B268" s="27" t="s">
        <v>750</v>
      </c>
      <c r="C268" s="27" t="s">
        <v>504</v>
      </c>
      <c r="D268" s="26">
        <v>1931</v>
      </c>
      <c r="E268" s="26">
        <v>1988</v>
      </c>
      <c r="F268" s="59" t="s">
        <v>751</v>
      </c>
    </row>
    <row r="269" spans="1:6" ht="26.1" customHeight="1" thickTop="1" thickBot="1">
      <c r="A269" s="58" t="s">
        <v>752</v>
      </c>
      <c r="B269" s="27" t="s">
        <v>753</v>
      </c>
      <c r="C269" s="27" t="s">
        <v>754</v>
      </c>
      <c r="D269" s="26">
        <v>1903</v>
      </c>
      <c r="E269" s="26">
        <v>1988</v>
      </c>
      <c r="F269" s="59" t="s">
        <v>755</v>
      </c>
    </row>
    <row r="270" spans="1:6" ht="26.1" customHeight="1" thickTop="1" thickBot="1">
      <c r="A270" s="58"/>
      <c r="B270" s="27" t="s">
        <v>756</v>
      </c>
      <c r="C270" s="27" t="s">
        <v>757</v>
      </c>
      <c r="D270" s="26">
        <v>1910</v>
      </c>
      <c r="E270" s="26">
        <v>1988</v>
      </c>
      <c r="F270" s="59" t="s">
        <v>758</v>
      </c>
    </row>
    <row r="271" spans="1:6" ht="26.1" customHeight="1" thickTop="1" thickBot="1">
      <c r="A271" s="58"/>
      <c r="B271" s="27" t="s">
        <v>759</v>
      </c>
      <c r="C271" s="27" t="s">
        <v>568</v>
      </c>
      <c r="D271" s="26">
        <v>1913</v>
      </c>
      <c r="E271" s="26">
        <v>1989</v>
      </c>
      <c r="F271" s="59" t="s">
        <v>760</v>
      </c>
    </row>
    <row r="272" spans="1:6" ht="26.1" customHeight="1" thickTop="1" thickBot="1">
      <c r="A272" s="58"/>
      <c r="B272" s="27" t="s">
        <v>761</v>
      </c>
      <c r="C272" s="27" t="s">
        <v>704</v>
      </c>
      <c r="D272" s="26">
        <v>1913</v>
      </c>
      <c r="E272" s="26">
        <v>1989</v>
      </c>
      <c r="F272" s="59" t="s">
        <v>762</v>
      </c>
    </row>
    <row r="273" spans="1:6" ht="26.1" customHeight="1" thickTop="1" thickBot="1">
      <c r="A273" s="58"/>
      <c r="B273" s="27" t="s">
        <v>763</v>
      </c>
      <c r="C273" s="27" t="s">
        <v>568</v>
      </c>
      <c r="D273" s="26">
        <v>1910</v>
      </c>
      <c r="E273" s="26">
        <v>1989</v>
      </c>
      <c r="F273" s="59" t="s">
        <v>764</v>
      </c>
    </row>
    <row r="274" spans="1:6" ht="26.1" customHeight="1" thickTop="1" thickBot="1">
      <c r="A274" s="58"/>
      <c r="B274" s="27" t="s">
        <v>765</v>
      </c>
      <c r="C274" s="27" t="s">
        <v>568</v>
      </c>
      <c r="D274" s="26">
        <v>1911</v>
      </c>
      <c r="E274" s="26">
        <v>1988</v>
      </c>
      <c r="F274" s="59" t="s">
        <v>634</v>
      </c>
    </row>
    <row r="275" spans="1:6" ht="26.1" customHeight="1" thickTop="1" thickBot="1">
      <c r="A275" s="58"/>
      <c r="B275" s="27" t="s">
        <v>766</v>
      </c>
      <c r="C275" s="27" t="s">
        <v>767</v>
      </c>
      <c r="D275" s="26">
        <v>1908</v>
      </c>
      <c r="E275" s="26">
        <v>1989</v>
      </c>
      <c r="F275" s="59" t="s">
        <v>768</v>
      </c>
    </row>
    <row r="276" spans="1:6" ht="26.1" customHeight="1" thickTop="1" thickBot="1">
      <c r="A276" s="58"/>
      <c r="B276" s="27" t="s">
        <v>769</v>
      </c>
      <c r="C276" s="27" t="s">
        <v>659</v>
      </c>
      <c r="D276" s="26">
        <v>1901</v>
      </c>
      <c r="E276" s="26">
        <v>1989</v>
      </c>
      <c r="F276" s="59" t="s">
        <v>770</v>
      </c>
    </row>
    <row r="277" spans="1:6" ht="26.1" customHeight="1" thickTop="1" thickBot="1">
      <c r="A277" s="58" t="s">
        <v>771</v>
      </c>
      <c r="B277" s="27" t="s">
        <v>772</v>
      </c>
      <c r="C277" s="27" t="s">
        <v>773</v>
      </c>
      <c r="D277" s="26">
        <v>1912</v>
      </c>
      <c r="E277" s="26">
        <v>1989</v>
      </c>
      <c r="F277" s="59" t="s">
        <v>774</v>
      </c>
    </row>
    <row r="278" spans="1:6" ht="26.1" customHeight="1" thickTop="1" thickBot="1">
      <c r="A278" s="58" t="s">
        <v>775</v>
      </c>
      <c r="B278" s="27" t="s">
        <v>776</v>
      </c>
      <c r="C278" s="27" t="s">
        <v>735</v>
      </c>
      <c r="D278" s="26">
        <v>1913</v>
      </c>
      <c r="E278" s="26">
        <v>1989</v>
      </c>
      <c r="F278" s="59" t="s">
        <v>634</v>
      </c>
    </row>
    <row r="279" spans="1:6" ht="26.1" customHeight="1" thickTop="1" thickBot="1">
      <c r="A279" s="58"/>
      <c r="B279" s="27" t="s">
        <v>777</v>
      </c>
      <c r="C279" s="27" t="s">
        <v>568</v>
      </c>
      <c r="D279" s="26">
        <v>1912</v>
      </c>
      <c r="E279" s="26">
        <v>1988</v>
      </c>
      <c r="F279" s="59" t="s">
        <v>256</v>
      </c>
    </row>
    <row r="280" spans="1:6" ht="26.1" customHeight="1" thickTop="1" thickBot="1">
      <c r="A280" s="58"/>
      <c r="B280" s="27" t="s">
        <v>778</v>
      </c>
      <c r="C280" s="27" t="s">
        <v>568</v>
      </c>
      <c r="D280" s="26">
        <v>1908</v>
      </c>
      <c r="E280" s="26">
        <v>1988</v>
      </c>
      <c r="F280" s="59" t="s">
        <v>634</v>
      </c>
    </row>
    <row r="281" spans="1:6" ht="26.1" customHeight="1" thickTop="1" thickBot="1">
      <c r="A281" s="58"/>
      <c r="B281" s="27" t="s">
        <v>723</v>
      </c>
      <c r="C281" s="27" t="s">
        <v>568</v>
      </c>
      <c r="D281" s="26">
        <v>1904</v>
      </c>
      <c r="E281" s="26">
        <v>1988</v>
      </c>
      <c r="F281" s="59" t="s">
        <v>256</v>
      </c>
    </row>
    <row r="282" spans="1:6" ht="26.1" customHeight="1" thickTop="1" thickBot="1">
      <c r="A282" s="58" t="s">
        <v>779</v>
      </c>
      <c r="B282" s="27" t="s">
        <v>780</v>
      </c>
      <c r="C282" s="27" t="s">
        <v>504</v>
      </c>
      <c r="D282" s="26">
        <v>1907</v>
      </c>
      <c r="E282" s="26">
        <v>1990</v>
      </c>
      <c r="F282" s="59" t="s">
        <v>634</v>
      </c>
    </row>
    <row r="283" spans="1:6" ht="26.1" customHeight="1" thickTop="1" thickBot="1">
      <c r="A283" s="58"/>
      <c r="B283" s="27" t="s">
        <v>781</v>
      </c>
      <c r="C283" s="27" t="s">
        <v>568</v>
      </c>
      <c r="D283" s="26">
        <v>1896</v>
      </c>
      <c r="E283" s="26">
        <v>1988</v>
      </c>
      <c r="F283" s="59" t="s">
        <v>634</v>
      </c>
    </row>
    <row r="284" spans="1:6" ht="26.1" customHeight="1" thickTop="1" thickBot="1">
      <c r="A284" s="58"/>
      <c r="B284" s="27" t="s">
        <v>782</v>
      </c>
      <c r="C284" s="27" t="s">
        <v>568</v>
      </c>
      <c r="D284" s="26">
        <v>1898</v>
      </c>
      <c r="E284" s="26">
        <v>1988</v>
      </c>
      <c r="F284" s="59" t="s">
        <v>256</v>
      </c>
    </row>
    <row r="285" spans="1:6" ht="26.1" customHeight="1" thickTop="1" thickBot="1">
      <c r="A285" s="58"/>
      <c r="B285" s="27" t="s">
        <v>783</v>
      </c>
      <c r="C285" s="27" t="s">
        <v>504</v>
      </c>
      <c r="D285" s="26">
        <v>1905</v>
      </c>
      <c r="E285" s="26">
        <v>1990</v>
      </c>
      <c r="F285" s="59" t="s">
        <v>784</v>
      </c>
    </row>
    <row r="286" spans="1:6" ht="26.1" customHeight="1" thickTop="1" thickBot="1">
      <c r="A286" s="58"/>
      <c r="B286" s="27" t="s">
        <v>785</v>
      </c>
      <c r="C286" s="27" t="s">
        <v>659</v>
      </c>
      <c r="D286" s="26">
        <v>1913</v>
      </c>
      <c r="E286" s="26">
        <v>1990</v>
      </c>
      <c r="F286" s="59" t="s">
        <v>634</v>
      </c>
    </row>
    <row r="287" spans="1:6" ht="26.1" customHeight="1" thickTop="1" thickBot="1">
      <c r="A287" s="58"/>
      <c r="B287" s="27" t="s">
        <v>448</v>
      </c>
      <c r="C287" s="27" t="s">
        <v>786</v>
      </c>
      <c r="D287" s="26">
        <v>1912</v>
      </c>
      <c r="E287" s="26">
        <v>1990</v>
      </c>
      <c r="F287" s="59" t="s">
        <v>634</v>
      </c>
    </row>
    <row r="288" spans="1:6" ht="26.1" customHeight="1" thickTop="1" thickBot="1">
      <c r="A288" s="58"/>
      <c r="B288" s="27" t="s">
        <v>787</v>
      </c>
      <c r="C288" s="27" t="s">
        <v>568</v>
      </c>
      <c r="D288" s="26">
        <v>1899</v>
      </c>
      <c r="E288" s="26">
        <v>1990</v>
      </c>
      <c r="F288" s="59" t="s">
        <v>634</v>
      </c>
    </row>
    <row r="289" spans="1:6" ht="26.1" customHeight="1" thickTop="1" thickBot="1">
      <c r="A289" s="58"/>
      <c r="B289" s="27" t="s">
        <v>788</v>
      </c>
      <c r="C289" s="27" t="s">
        <v>568</v>
      </c>
      <c r="D289" s="26">
        <v>1897</v>
      </c>
      <c r="E289" s="26">
        <v>1990</v>
      </c>
      <c r="F289" s="59" t="s">
        <v>634</v>
      </c>
    </row>
    <row r="290" spans="1:6" ht="26.1" customHeight="1" thickTop="1" thickBot="1">
      <c r="A290" s="58"/>
      <c r="B290" s="27" t="s">
        <v>459</v>
      </c>
      <c r="C290" s="27" t="s">
        <v>789</v>
      </c>
      <c r="D290" s="26">
        <v>1898</v>
      </c>
      <c r="E290" s="26">
        <v>1988</v>
      </c>
      <c r="F290" s="59" t="s">
        <v>256</v>
      </c>
    </row>
    <row r="291" spans="1:6" ht="26.1" customHeight="1" thickTop="1" thickBot="1">
      <c r="A291" s="58"/>
      <c r="B291" s="27" t="s">
        <v>790</v>
      </c>
      <c r="C291" s="27" t="s">
        <v>656</v>
      </c>
      <c r="D291" s="26">
        <v>1913</v>
      </c>
      <c r="E291" s="26">
        <v>1990</v>
      </c>
      <c r="F291" s="59" t="s">
        <v>791</v>
      </c>
    </row>
    <row r="292" spans="1:6" ht="26.1" customHeight="1" thickTop="1" thickBot="1">
      <c r="A292" s="58"/>
      <c r="B292" s="27" t="s">
        <v>792</v>
      </c>
      <c r="C292" s="27" t="s">
        <v>568</v>
      </c>
      <c r="D292" s="26">
        <v>1907</v>
      </c>
      <c r="E292" s="26">
        <v>1990</v>
      </c>
      <c r="F292" s="59" t="s">
        <v>793</v>
      </c>
    </row>
    <row r="293" spans="1:6" ht="26.1" customHeight="1" thickTop="1" thickBot="1">
      <c r="A293" s="58"/>
      <c r="B293" s="27" t="s">
        <v>794</v>
      </c>
      <c r="C293" s="27" t="s">
        <v>504</v>
      </c>
      <c r="D293" s="26">
        <v>1913</v>
      </c>
      <c r="E293" s="26">
        <v>1990</v>
      </c>
      <c r="F293" s="59" t="s">
        <v>634</v>
      </c>
    </row>
    <row r="294" spans="1:6" ht="26.1" customHeight="1" thickTop="1" thickBot="1">
      <c r="A294" s="58"/>
      <c r="B294" s="27" t="s">
        <v>239</v>
      </c>
      <c r="C294" s="27" t="s">
        <v>568</v>
      </c>
      <c r="D294" s="26">
        <v>1915</v>
      </c>
      <c r="E294" s="26">
        <v>1991</v>
      </c>
      <c r="F294" s="59" t="s">
        <v>795</v>
      </c>
    </row>
    <row r="295" spans="1:6" ht="26.1" customHeight="1" thickTop="1" thickBot="1">
      <c r="A295" s="58"/>
      <c r="B295" s="27" t="s">
        <v>796</v>
      </c>
      <c r="C295" s="27" t="s">
        <v>797</v>
      </c>
      <c r="D295" s="26">
        <v>1989</v>
      </c>
      <c r="E295" s="26">
        <v>1989</v>
      </c>
      <c r="F295" s="59" t="s">
        <v>798</v>
      </c>
    </row>
    <row r="296" spans="1:6" ht="26.1" customHeight="1" thickTop="1" thickBot="1">
      <c r="A296" s="58"/>
      <c r="B296" s="27" t="s">
        <v>799</v>
      </c>
      <c r="C296" s="27" t="s">
        <v>726</v>
      </c>
      <c r="D296" s="26">
        <v>1911</v>
      </c>
      <c r="E296" s="26">
        <v>1991</v>
      </c>
      <c r="F296" s="59" t="s">
        <v>800</v>
      </c>
    </row>
    <row r="297" spans="1:6" ht="26.1" customHeight="1" thickTop="1" thickBot="1">
      <c r="A297" s="58"/>
      <c r="B297" s="27" t="s">
        <v>801</v>
      </c>
      <c r="C297" s="27" t="s">
        <v>802</v>
      </c>
      <c r="D297" s="26">
        <v>1916</v>
      </c>
      <c r="E297" s="26">
        <v>1992</v>
      </c>
      <c r="F297" s="59" t="s">
        <v>803</v>
      </c>
    </row>
    <row r="298" spans="1:6" ht="26.1" customHeight="1" thickTop="1" thickBot="1">
      <c r="A298" s="58"/>
      <c r="B298" s="27" t="s">
        <v>804</v>
      </c>
      <c r="C298" s="27" t="s">
        <v>729</v>
      </c>
      <c r="D298" s="26">
        <v>1914</v>
      </c>
      <c r="E298" s="26">
        <v>1991</v>
      </c>
      <c r="F298" s="59" t="s">
        <v>805</v>
      </c>
    </row>
    <row r="299" spans="1:6" ht="26.1" customHeight="1" thickTop="1" thickBot="1">
      <c r="A299" s="58"/>
      <c r="B299" s="27" t="s">
        <v>806</v>
      </c>
      <c r="C299" s="27" t="s">
        <v>807</v>
      </c>
      <c r="D299" s="26">
        <v>1910</v>
      </c>
      <c r="E299" s="26">
        <v>1990</v>
      </c>
      <c r="F299" s="59" t="s">
        <v>808</v>
      </c>
    </row>
    <row r="300" spans="1:6" ht="26.1" customHeight="1" thickTop="1" thickBot="1">
      <c r="A300" s="58" t="s">
        <v>809</v>
      </c>
      <c r="B300" s="27" t="s">
        <v>810</v>
      </c>
      <c r="C300" s="27" t="s">
        <v>811</v>
      </c>
      <c r="D300" s="26">
        <v>1914</v>
      </c>
      <c r="E300" s="26">
        <v>1992</v>
      </c>
      <c r="F300" s="59" t="s">
        <v>256</v>
      </c>
    </row>
    <row r="301" spans="1:6" ht="26.1" customHeight="1" thickTop="1" thickBot="1">
      <c r="A301" s="58" t="s">
        <v>812</v>
      </c>
      <c r="B301" s="27" t="s">
        <v>813</v>
      </c>
      <c r="C301" s="27" t="s">
        <v>814</v>
      </c>
      <c r="D301" s="26">
        <v>1915</v>
      </c>
      <c r="E301" s="26">
        <v>1992</v>
      </c>
      <c r="F301" s="59" t="s">
        <v>815</v>
      </c>
    </row>
    <row r="302" spans="1:6" ht="26.1" customHeight="1" thickTop="1" thickBot="1">
      <c r="A302" s="58"/>
      <c r="B302" s="27" t="s">
        <v>816</v>
      </c>
      <c r="C302" s="27" t="s">
        <v>748</v>
      </c>
      <c r="D302" s="26">
        <v>1914</v>
      </c>
      <c r="E302" s="26">
        <v>1992</v>
      </c>
      <c r="F302" s="59" t="s">
        <v>634</v>
      </c>
    </row>
    <row r="303" spans="1:6" ht="26.1" customHeight="1" thickTop="1" thickBot="1">
      <c r="A303" s="58"/>
      <c r="B303" s="27" t="s">
        <v>817</v>
      </c>
      <c r="C303" s="27" t="s">
        <v>818</v>
      </c>
      <c r="D303" s="26">
        <v>1913</v>
      </c>
      <c r="E303" s="26">
        <v>1992</v>
      </c>
      <c r="F303" s="59" t="s">
        <v>819</v>
      </c>
    </row>
    <row r="304" spans="1:6" ht="26.1" customHeight="1" thickTop="1" thickBot="1">
      <c r="A304" s="58"/>
      <c r="B304" s="27" t="s">
        <v>820</v>
      </c>
      <c r="C304" s="27" t="s">
        <v>821</v>
      </c>
      <c r="D304" s="26">
        <v>1915</v>
      </c>
      <c r="E304" s="26">
        <v>1992</v>
      </c>
      <c r="F304" s="59" t="s">
        <v>822</v>
      </c>
    </row>
    <row r="305" spans="1:6" ht="26.1" customHeight="1" thickTop="1" thickBot="1">
      <c r="A305" s="58"/>
      <c r="B305" s="27" t="s">
        <v>823</v>
      </c>
      <c r="C305" s="27" t="s">
        <v>672</v>
      </c>
      <c r="D305" s="26">
        <v>1913</v>
      </c>
      <c r="E305" s="26">
        <v>1992</v>
      </c>
      <c r="F305" s="59" t="s">
        <v>256</v>
      </c>
    </row>
    <row r="306" spans="1:6" ht="26.1" customHeight="1" thickTop="1" thickBot="1">
      <c r="A306" s="58"/>
      <c r="B306" s="27" t="s">
        <v>824</v>
      </c>
      <c r="C306" s="27" t="s">
        <v>504</v>
      </c>
      <c r="D306" s="26">
        <v>1914</v>
      </c>
      <c r="E306" s="26">
        <v>1993</v>
      </c>
      <c r="F306" s="59" t="s">
        <v>256</v>
      </c>
    </row>
    <row r="307" spans="1:6" ht="26.1" customHeight="1" thickTop="1" thickBot="1">
      <c r="A307" s="58"/>
      <c r="B307" s="27" t="s">
        <v>825</v>
      </c>
      <c r="C307" s="27" t="s">
        <v>504</v>
      </c>
      <c r="D307" s="26">
        <v>1913</v>
      </c>
      <c r="E307" s="26">
        <v>1993</v>
      </c>
      <c r="F307" s="59" t="s">
        <v>256</v>
      </c>
    </row>
    <row r="308" spans="1:6" ht="26.1" customHeight="1" thickTop="1" thickBot="1">
      <c r="A308" s="58"/>
      <c r="B308" s="27" t="s">
        <v>826</v>
      </c>
      <c r="C308" s="27" t="s">
        <v>568</v>
      </c>
      <c r="D308" s="26"/>
      <c r="E308" s="26">
        <v>1993</v>
      </c>
      <c r="F308" s="59" t="s">
        <v>256</v>
      </c>
    </row>
    <row r="309" spans="1:6" ht="26.1" customHeight="1" thickTop="1" thickBot="1">
      <c r="A309" s="58"/>
      <c r="B309" s="27" t="s">
        <v>827</v>
      </c>
      <c r="C309" s="27" t="s">
        <v>828</v>
      </c>
      <c r="D309" s="26">
        <v>1916</v>
      </c>
      <c r="E309" s="26">
        <v>1993</v>
      </c>
      <c r="F309" s="59" t="s">
        <v>829</v>
      </c>
    </row>
    <row r="310" spans="1:6" ht="26.1" customHeight="1" thickTop="1" thickBot="1">
      <c r="A310" s="58"/>
      <c r="B310" s="27" t="s">
        <v>830</v>
      </c>
      <c r="C310" s="27" t="s">
        <v>504</v>
      </c>
      <c r="D310" s="26">
        <v>1907</v>
      </c>
      <c r="E310" s="26">
        <v>1993</v>
      </c>
      <c r="F310" s="59" t="s">
        <v>831</v>
      </c>
    </row>
    <row r="311" spans="1:6" ht="26.1" customHeight="1" thickTop="1" thickBot="1">
      <c r="A311" s="58"/>
      <c r="B311" s="27" t="s">
        <v>832</v>
      </c>
      <c r="C311" s="27" t="s">
        <v>504</v>
      </c>
      <c r="D311" s="26">
        <v>1915</v>
      </c>
      <c r="E311" s="26">
        <v>1993</v>
      </c>
      <c r="F311" s="59" t="s">
        <v>833</v>
      </c>
    </row>
    <row r="312" spans="1:6" ht="26.1" customHeight="1" thickTop="1" thickBot="1">
      <c r="A312" s="58" t="s">
        <v>834</v>
      </c>
      <c r="B312" s="27" t="s">
        <v>835</v>
      </c>
      <c r="C312" s="27" t="s">
        <v>836</v>
      </c>
      <c r="D312" s="26">
        <v>1911</v>
      </c>
      <c r="E312" s="26">
        <v>1993</v>
      </c>
      <c r="F312" s="59" t="s">
        <v>837</v>
      </c>
    </row>
    <row r="313" spans="1:6" ht="26.1" customHeight="1" thickTop="1" thickBot="1">
      <c r="A313" s="58"/>
      <c r="B313" s="27" t="s">
        <v>838</v>
      </c>
      <c r="C313" s="27" t="s">
        <v>821</v>
      </c>
      <c r="D313" s="26"/>
      <c r="E313" s="26">
        <v>1993</v>
      </c>
      <c r="F313" s="59" t="s">
        <v>256</v>
      </c>
    </row>
    <row r="314" spans="1:6" ht="26.1" customHeight="1" thickTop="1" thickBot="1">
      <c r="A314" s="60"/>
      <c r="B314" s="61" t="s">
        <v>839</v>
      </c>
      <c r="C314" s="61" t="s">
        <v>568</v>
      </c>
      <c r="D314" s="62">
        <v>1907</v>
      </c>
      <c r="E314" s="62">
        <v>1988</v>
      </c>
      <c r="F314" s="63" t="s">
        <v>256</v>
      </c>
    </row>
    <row r="316" spans="1:6" ht="13.5" thickBot="1"/>
    <row r="317" spans="1:6" ht="16.5" thickTop="1" thickBot="1">
      <c r="A317" s="9"/>
      <c r="B317" s="10" t="s">
        <v>1554</v>
      </c>
      <c r="C317" s="9"/>
      <c r="D317" s="9"/>
      <c r="E317" s="9"/>
      <c r="F317" s="9"/>
    </row>
    <row r="318" spans="1:6" ht="46.5" thickTop="1" thickBot="1">
      <c r="A318" s="33" t="s">
        <v>137</v>
      </c>
      <c r="B318" s="42" t="s">
        <v>204</v>
      </c>
      <c r="C318" s="33" t="s">
        <v>206</v>
      </c>
      <c r="D318" s="34" t="s">
        <v>205</v>
      </c>
      <c r="E318" s="33" t="s">
        <v>1489</v>
      </c>
      <c r="F318" s="34" t="s">
        <v>1490</v>
      </c>
    </row>
    <row r="319" spans="1:6" ht="39.75" thickTop="1" thickBot="1">
      <c r="A319" s="65"/>
      <c r="B319" s="75" t="s">
        <v>1546</v>
      </c>
      <c r="C319" s="65"/>
      <c r="D319" s="51"/>
      <c r="E319" s="51"/>
      <c r="F319" s="65"/>
    </row>
    <row r="320" spans="1:6" ht="26.1" customHeight="1" thickBot="1">
      <c r="A320" s="54" t="s">
        <v>840</v>
      </c>
      <c r="B320" s="55" t="s">
        <v>841</v>
      </c>
      <c r="C320" s="55" t="s">
        <v>842</v>
      </c>
      <c r="D320" s="56">
        <v>1958</v>
      </c>
      <c r="E320" s="56">
        <v>1958</v>
      </c>
      <c r="F320" s="57"/>
    </row>
    <row r="321" spans="1:6" ht="26.1" customHeight="1" thickTop="1" thickBot="1">
      <c r="A321" s="58" t="s">
        <v>843</v>
      </c>
      <c r="B321" s="27" t="s">
        <v>844</v>
      </c>
      <c r="C321" s="27" t="s">
        <v>845</v>
      </c>
      <c r="D321" s="26">
        <v>1958</v>
      </c>
      <c r="E321" s="26">
        <v>1958</v>
      </c>
      <c r="F321" s="59"/>
    </row>
    <row r="322" spans="1:6" ht="26.1" customHeight="1" thickTop="1" thickBot="1">
      <c r="A322" s="58" t="s">
        <v>846</v>
      </c>
      <c r="B322" s="27" t="s">
        <v>847</v>
      </c>
      <c r="C322" s="27" t="s">
        <v>848</v>
      </c>
      <c r="D322" s="26">
        <v>1939</v>
      </c>
      <c r="E322" s="26">
        <v>1958</v>
      </c>
      <c r="F322" s="59"/>
    </row>
    <row r="323" spans="1:6" ht="26.1" customHeight="1" thickTop="1" thickBot="1">
      <c r="A323" s="58" t="s">
        <v>849</v>
      </c>
      <c r="B323" s="27" t="s">
        <v>850</v>
      </c>
      <c r="C323" s="27" t="s">
        <v>851</v>
      </c>
      <c r="D323" s="26">
        <v>1958</v>
      </c>
      <c r="E323" s="26">
        <v>1958</v>
      </c>
      <c r="F323" s="59"/>
    </row>
    <row r="324" spans="1:6" ht="26.1" customHeight="1" thickTop="1" thickBot="1">
      <c r="A324" s="58" t="s">
        <v>852</v>
      </c>
      <c r="B324" s="27" t="s">
        <v>853</v>
      </c>
      <c r="C324" s="27" t="s">
        <v>845</v>
      </c>
      <c r="D324" s="26">
        <v>1958</v>
      </c>
      <c r="E324" s="26"/>
      <c r="F324" s="59"/>
    </row>
    <row r="325" spans="1:6" ht="26.1" customHeight="1" thickTop="1" thickBot="1">
      <c r="A325" s="58" t="s">
        <v>854</v>
      </c>
      <c r="B325" s="27" t="s">
        <v>855</v>
      </c>
      <c r="C325" s="27" t="s">
        <v>856</v>
      </c>
      <c r="D325" s="26">
        <v>1962</v>
      </c>
      <c r="E325" s="26">
        <v>1962</v>
      </c>
      <c r="F325" s="59"/>
    </row>
    <row r="326" spans="1:6" ht="26.1" customHeight="1" thickTop="1" thickBot="1">
      <c r="A326" s="58" t="s">
        <v>857</v>
      </c>
      <c r="B326" s="27" t="s">
        <v>858</v>
      </c>
      <c r="C326" s="27" t="s">
        <v>400</v>
      </c>
      <c r="D326" s="26">
        <v>1965</v>
      </c>
      <c r="E326" s="26">
        <v>1965</v>
      </c>
      <c r="F326" s="59"/>
    </row>
    <row r="327" spans="1:6" ht="26.1" customHeight="1" thickTop="1" thickBot="1">
      <c r="A327" s="58" t="s">
        <v>859</v>
      </c>
      <c r="B327" s="27" t="s">
        <v>860</v>
      </c>
      <c r="C327" s="27" t="s">
        <v>633</v>
      </c>
      <c r="D327" s="26">
        <v>1971</v>
      </c>
      <c r="E327" s="26">
        <v>1971</v>
      </c>
      <c r="F327" s="59"/>
    </row>
    <row r="328" spans="1:6" ht="26.1" customHeight="1" thickTop="1" thickBot="1">
      <c r="A328" s="58" t="s">
        <v>861</v>
      </c>
      <c r="B328" s="27" t="s">
        <v>862</v>
      </c>
      <c r="C328" s="27" t="s">
        <v>863</v>
      </c>
      <c r="D328" s="26"/>
      <c r="E328" s="26"/>
      <c r="F328" s="59"/>
    </row>
    <row r="329" spans="1:6" ht="26.1" customHeight="1" thickTop="1" thickBot="1">
      <c r="A329" s="58" t="s">
        <v>864</v>
      </c>
      <c r="B329" s="27" t="s">
        <v>865</v>
      </c>
      <c r="C329" s="27" t="s">
        <v>866</v>
      </c>
      <c r="D329" s="26">
        <v>1967</v>
      </c>
      <c r="E329" s="26">
        <v>1967</v>
      </c>
      <c r="F329" s="59"/>
    </row>
    <row r="330" spans="1:6" ht="26.1" customHeight="1" thickTop="1" thickBot="1">
      <c r="A330" s="58" t="s">
        <v>867</v>
      </c>
      <c r="B330" s="27" t="s">
        <v>868</v>
      </c>
      <c r="C330" s="27" t="s">
        <v>568</v>
      </c>
      <c r="D330" s="26">
        <v>1967</v>
      </c>
      <c r="E330" s="26"/>
      <c r="F330" s="59"/>
    </row>
    <row r="331" spans="1:6" ht="26.1" customHeight="1" thickTop="1" thickBot="1">
      <c r="A331" s="58" t="s">
        <v>869</v>
      </c>
      <c r="B331" s="27" t="s">
        <v>870</v>
      </c>
      <c r="C331" s="27" t="s">
        <v>871</v>
      </c>
      <c r="D331" s="26">
        <v>1968</v>
      </c>
      <c r="E331" s="26">
        <v>1968</v>
      </c>
      <c r="F331" s="59"/>
    </row>
    <row r="332" spans="1:6" ht="26.1" customHeight="1" thickTop="1" thickBot="1">
      <c r="A332" s="58" t="s">
        <v>872</v>
      </c>
      <c r="B332" s="27" t="s">
        <v>873</v>
      </c>
      <c r="C332" s="27" t="s">
        <v>874</v>
      </c>
      <c r="D332" s="26">
        <v>1968</v>
      </c>
      <c r="E332" s="26">
        <v>1968</v>
      </c>
      <c r="F332" s="59"/>
    </row>
    <row r="333" spans="1:6" ht="26.1" customHeight="1" thickTop="1" thickBot="1">
      <c r="A333" s="58" t="s">
        <v>875</v>
      </c>
      <c r="B333" s="27" t="s">
        <v>876</v>
      </c>
      <c r="C333" s="27" t="s">
        <v>597</v>
      </c>
      <c r="D333" s="26">
        <v>1970</v>
      </c>
      <c r="E333" s="26">
        <v>1970</v>
      </c>
      <c r="F333" s="59"/>
    </row>
    <row r="334" spans="1:6" ht="26.1" customHeight="1" thickTop="1" thickBot="1">
      <c r="A334" s="58" t="s">
        <v>877</v>
      </c>
      <c r="B334" s="27" t="s">
        <v>878</v>
      </c>
      <c r="C334" s="27" t="s">
        <v>676</v>
      </c>
      <c r="D334" s="26">
        <v>1971</v>
      </c>
      <c r="E334" s="26">
        <v>1971</v>
      </c>
      <c r="F334" s="59"/>
    </row>
    <row r="335" spans="1:6" ht="26.1" customHeight="1" thickTop="1" thickBot="1">
      <c r="A335" s="58" t="s">
        <v>879</v>
      </c>
      <c r="B335" s="27" t="s">
        <v>880</v>
      </c>
      <c r="C335" s="27" t="s">
        <v>797</v>
      </c>
      <c r="D335" s="26">
        <v>1971</v>
      </c>
      <c r="E335" s="26">
        <v>1971</v>
      </c>
      <c r="F335" s="59"/>
    </row>
    <row r="336" spans="1:6" ht="26.1" customHeight="1" thickTop="1" thickBot="1">
      <c r="A336" s="58" t="s">
        <v>881</v>
      </c>
      <c r="B336" s="27" t="s">
        <v>882</v>
      </c>
      <c r="C336" s="27" t="s">
        <v>650</v>
      </c>
      <c r="D336" s="26">
        <v>1972</v>
      </c>
      <c r="E336" s="26">
        <v>1972</v>
      </c>
      <c r="F336" s="59"/>
    </row>
    <row r="337" spans="1:6" ht="26.1" customHeight="1" thickTop="1" thickBot="1">
      <c r="A337" s="58" t="s">
        <v>883</v>
      </c>
      <c r="B337" s="27" t="s">
        <v>884</v>
      </c>
      <c r="C337" s="27" t="s">
        <v>885</v>
      </c>
      <c r="D337" s="26">
        <v>1972</v>
      </c>
      <c r="E337" s="26">
        <v>1972</v>
      </c>
      <c r="F337" s="59"/>
    </row>
    <row r="338" spans="1:6" ht="26.1" customHeight="1" thickTop="1" thickBot="1">
      <c r="A338" s="58" t="s">
        <v>886</v>
      </c>
      <c r="B338" s="27" t="s">
        <v>887</v>
      </c>
      <c r="C338" s="27" t="s">
        <v>888</v>
      </c>
      <c r="D338" s="26">
        <v>1970</v>
      </c>
      <c r="E338" s="26">
        <v>1972</v>
      </c>
      <c r="F338" s="59"/>
    </row>
    <row r="339" spans="1:6" ht="26.1" customHeight="1" thickTop="1" thickBot="1">
      <c r="A339" s="58" t="s">
        <v>889</v>
      </c>
      <c r="B339" s="27" t="s">
        <v>890</v>
      </c>
      <c r="C339" s="27" t="s">
        <v>885</v>
      </c>
      <c r="D339" s="26">
        <v>1968</v>
      </c>
      <c r="E339" s="26">
        <v>1974</v>
      </c>
      <c r="F339" s="59"/>
    </row>
    <row r="340" spans="1:6" ht="26.1" customHeight="1" thickTop="1" thickBot="1">
      <c r="A340" s="58" t="s">
        <v>891</v>
      </c>
      <c r="B340" s="27" t="s">
        <v>892</v>
      </c>
      <c r="C340" s="27" t="s">
        <v>893</v>
      </c>
      <c r="D340" s="26">
        <v>1974</v>
      </c>
      <c r="E340" s="26">
        <v>1974</v>
      </c>
      <c r="F340" s="59"/>
    </row>
    <row r="341" spans="1:6" ht="26.1" customHeight="1" thickTop="1" thickBot="1">
      <c r="A341" s="58" t="s">
        <v>894</v>
      </c>
      <c r="B341" s="27" t="s">
        <v>895</v>
      </c>
      <c r="C341" s="27" t="s">
        <v>896</v>
      </c>
      <c r="D341" s="26">
        <v>1974</v>
      </c>
      <c r="E341" s="26">
        <v>1975</v>
      </c>
      <c r="F341" s="59"/>
    </row>
    <row r="342" spans="1:6" ht="26.1" customHeight="1" thickTop="1" thickBot="1">
      <c r="A342" s="58" t="s">
        <v>897</v>
      </c>
      <c r="B342" s="27" t="s">
        <v>898</v>
      </c>
      <c r="C342" s="27" t="s">
        <v>676</v>
      </c>
      <c r="D342" s="26">
        <v>1975</v>
      </c>
      <c r="E342" s="26">
        <v>1975</v>
      </c>
      <c r="F342" s="59"/>
    </row>
    <row r="343" spans="1:6" ht="26.1" customHeight="1" thickTop="1" thickBot="1">
      <c r="A343" s="58" t="s">
        <v>899</v>
      </c>
      <c r="B343" s="27" t="s">
        <v>900</v>
      </c>
      <c r="C343" s="27" t="s">
        <v>901</v>
      </c>
      <c r="D343" s="26">
        <v>1975</v>
      </c>
      <c r="E343" s="26">
        <v>1975</v>
      </c>
      <c r="F343" s="59"/>
    </row>
    <row r="344" spans="1:6" ht="26.1" customHeight="1" thickTop="1" thickBot="1">
      <c r="A344" s="58" t="s">
        <v>902</v>
      </c>
      <c r="B344" s="27" t="s">
        <v>903</v>
      </c>
      <c r="C344" s="27" t="s">
        <v>672</v>
      </c>
      <c r="D344" s="26">
        <v>1973</v>
      </c>
      <c r="E344" s="26">
        <v>1975</v>
      </c>
      <c r="F344" s="59"/>
    </row>
    <row r="345" spans="1:6" ht="26.1" customHeight="1" thickTop="1" thickBot="1">
      <c r="A345" s="58" t="s">
        <v>904</v>
      </c>
      <c r="B345" s="27" t="s">
        <v>905</v>
      </c>
      <c r="C345" s="27" t="s">
        <v>676</v>
      </c>
      <c r="D345" s="26">
        <v>1976</v>
      </c>
      <c r="E345" s="26">
        <v>1976</v>
      </c>
      <c r="F345" s="59"/>
    </row>
    <row r="346" spans="1:6" ht="26.1" customHeight="1" thickTop="1" thickBot="1">
      <c r="A346" s="58" t="s">
        <v>906</v>
      </c>
      <c r="B346" s="27" t="s">
        <v>907</v>
      </c>
      <c r="C346" s="27" t="s">
        <v>893</v>
      </c>
      <c r="D346" s="26">
        <v>1974</v>
      </c>
      <c r="E346" s="26">
        <v>1976</v>
      </c>
      <c r="F346" s="59"/>
    </row>
    <row r="347" spans="1:6" ht="26.1" customHeight="1" thickTop="1" thickBot="1">
      <c r="A347" s="58" t="s">
        <v>908</v>
      </c>
      <c r="B347" s="27" t="s">
        <v>909</v>
      </c>
      <c r="C347" s="27" t="s">
        <v>659</v>
      </c>
      <c r="D347" s="26">
        <v>1975</v>
      </c>
      <c r="E347" s="26">
        <v>1976</v>
      </c>
      <c r="F347" s="59"/>
    </row>
    <row r="348" spans="1:6" ht="26.1" customHeight="1" thickTop="1" thickBot="1">
      <c r="A348" s="58" t="s">
        <v>910</v>
      </c>
      <c r="B348" s="27" t="s">
        <v>911</v>
      </c>
      <c r="C348" s="27" t="s">
        <v>597</v>
      </c>
      <c r="D348" s="26">
        <v>1961</v>
      </c>
      <c r="E348" s="26"/>
      <c r="F348" s="59"/>
    </row>
    <row r="349" spans="1:6" ht="26.1" customHeight="1" thickTop="1" thickBot="1">
      <c r="A349" s="58" t="s">
        <v>912</v>
      </c>
      <c r="B349" s="27" t="s">
        <v>913</v>
      </c>
      <c r="C349" s="27" t="s">
        <v>633</v>
      </c>
      <c r="D349" s="26">
        <v>1976</v>
      </c>
      <c r="E349" s="26">
        <v>1976</v>
      </c>
      <c r="F349" s="59"/>
    </row>
    <row r="350" spans="1:6" ht="26.1" customHeight="1" thickTop="1" thickBot="1">
      <c r="A350" s="58" t="s">
        <v>914</v>
      </c>
      <c r="B350" s="27" t="s">
        <v>915</v>
      </c>
      <c r="C350" s="27" t="s">
        <v>821</v>
      </c>
      <c r="D350" s="26">
        <v>1975</v>
      </c>
      <c r="E350" s="26">
        <v>1977</v>
      </c>
      <c r="F350" s="59"/>
    </row>
    <row r="351" spans="1:6" ht="26.1" customHeight="1" thickTop="1" thickBot="1">
      <c r="A351" s="58" t="s">
        <v>916</v>
      </c>
      <c r="B351" s="27" t="s">
        <v>917</v>
      </c>
      <c r="C351" s="27" t="s">
        <v>676</v>
      </c>
      <c r="D351" s="26">
        <v>1975</v>
      </c>
      <c r="E351" s="26">
        <v>1978</v>
      </c>
      <c r="F351" s="59"/>
    </row>
    <row r="352" spans="1:6" ht="26.1" customHeight="1" thickTop="1" thickBot="1">
      <c r="A352" s="58" t="s">
        <v>918</v>
      </c>
      <c r="B352" s="27" t="s">
        <v>919</v>
      </c>
      <c r="C352" s="27" t="s">
        <v>742</v>
      </c>
      <c r="D352" s="26">
        <v>1978</v>
      </c>
      <c r="E352" s="26">
        <v>1978</v>
      </c>
      <c r="F352" s="59"/>
    </row>
    <row r="353" spans="1:6" ht="26.1" customHeight="1" thickTop="1" thickBot="1">
      <c r="A353" s="58" t="s">
        <v>920</v>
      </c>
      <c r="B353" s="27" t="s">
        <v>921</v>
      </c>
      <c r="C353" s="27" t="s">
        <v>676</v>
      </c>
      <c r="D353" s="26">
        <v>1979</v>
      </c>
      <c r="E353" s="26">
        <v>1979</v>
      </c>
      <c r="F353" s="59"/>
    </row>
    <row r="354" spans="1:6" ht="26.1" customHeight="1" thickTop="1" thickBot="1">
      <c r="A354" s="58" t="s">
        <v>922</v>
      </c>
      <c r="B354" s="27" t="s">
        <v>923</v>
      </c>
      <c r="C354" s="27" t="s">
        <v>924</v>
      </c>
      <c r="D354" s="26">
        <v>1979</v>
      </c>
      <c r="E354" s="26">
        <v>1979</v>
      </c>
      <c r="F354" s="59"/>
    </row>
    <row r="355" spans="1:6" ht="26.1" customHeight="1" thickTop="1" thickBot="1">
      <c r="A355" s="58" t="s">
        <v>925</v>
      </c>
      <c r="B355" s="27" t="s">
        <v>926</v>
      </c>
      <c r="C355" s="27" t="s">
        <v>885</v>
      </c>
      <c r="D355" s="26">
        <v>1979</v>
      </c>
      <c r="E355" s="26">
        <v>1979</v>
      </c>
      <c r="F355" s="59"/>
    </row>
    <row r="356" spans="1:6" ht="26.1" customHeight="1" thickTop="1" thickBot="1">
      <c r="A356" s="58" t="s">
        <v>927</v>
      </c>
      <c r="B356" s="27" t="s">
        <v>928</v>
      </c>
      <c r="C356" s="27" t="s">
        <v>929</v>
      </c>
      <c r="D356" s="26">
        <v>1980</v>
      </c>
      <c r="E356" s="26">
        <v>1980</v>
      </c>
      <c r="F356" s="59"/>
    </row>
    <row r="357" spans="1:6" ht="26.1" customHeight="1" thickTop="1" thickBot="1">
      <c r="A357" s="58" t="s">
        <v>930</v>
      </c>
      <c r="B357" s="27" t="s">
        <v>931</v>
      </c>
      <c r="C357" s="27" t="s">
        <v>726</v>
      </c>
      <c r="D357" s="26">
        <v>1980</v>
      </c>
      <c r="E357" s="26">
        <v>1980</v>
      </c>
      <c r="F357" s="59"/>
    </row>
    <row r="358" spans="1:6" ht="26.1" customHeight="1" thickTop="1" thickBot="1">
      <c r="A358" s="58" t="s">
        <v>932</v>
      </c>
      <c r="B358" s="27" t="s">
        <v>933</v>
      </c>
      <c r="C358" s="27" t="s">
        <v>742</v>
      </c>
      <c r="D358" s="26">
        <v>1981</v>
      </c>
      <c r="E358" s="26">
        <v>1981</v>
      </c>
      <c r="F358" s="59"/>
    </row>
    <row r="359" spans="1:6" ht="26.1" customHeight="1" thickTop="1" thickBot="1">
      <c r="A359" s="58" t="s">
        <v>934</v>
      </c>
      <c r="B359" s="27" t="s">
        <v>935</v>
      </c>
      <c r="C359" s="27" t="s">
        <v>936</v>
      </c>
      <c r="D359" s="26">
        <v>1981</v>
      </c>
      <c r="E359" s="26">
        <v>1981</v>
      </c>
      <c r="F359" s="59"/>
    </row>
    <row r="360" spans="1:6" ht="26.1" customHeight="1" thickTop="1" thickBot="1">
      <c r="A360" s="58" t="s">
        <v>937</v>
      </c>
      <c r="B360" s="27" t="s">
        <v>938</v>
      </c>
      <c r="C360" s="27" t="s">
        <v>726</v>
      </c>
      <c r="D360" s="26">
        <v>1981</v>
      </c>
      <c r="E360" s="26">
        <v>1982</v>
      </c>
      <c r="F360" s="59"/>
    </row>
    <row r="361" spans="1:6" ht="26.1" customHeight="1" thickTop="1" thickBot="1">
      <c r="A361" s="58" t="s">
        <v>939</v>
      </c>
      <c r="B361" s="27" t="s">
        <v>940</v>
      </c>
      <c r="C361" s="27" t="s">
        <v>742</v>
      </c>
      <c r="D361" s="26">
        <v>1982</v>
      </c>
      <c r="E361" s="26">
        <v>1982</v>
      </c>
      <c r="F361" s="59"/>
    </row>
    <row r="362" spans="1:6" ht="26.1" customHeight="1" thickTop="1" thickBot="1">
      <c r="A362" s="58" t="s">
        <v>941</v>
      </c>
      <c r="B362" s="27" t="s">
        <v>942</v>
      </c>
      <c r="C362" s="27" t="s">
        <v>943</v>
      </c>
      <c r="D362" s="26">
        <v>1982</v>
      </c>
      <c r="E362" s="26">
        <v>1982</v>
      </c>
      <c r="F362" s="59"/>
    </row>
    <row r="363" spans="1:6" ht="26.1" customHeight="1" thickTop="1" thickBot="1">
      <c r="A363" s="58" t="s">
        <v>944</v>
      </c>
      <c r="B363" s="27" t="s">
        <v>945</v>
      </c>
      <c r="C363" s="27" t="s">
        <v>597</v>
      </c>
      <c r="D363" s="26">
        <v>1983</v>
      </c>
      <c r="E363" s="26">
        <v>1983</v>
      </c>
      <c r="F363" s="59"/>
    </row>
    <row r="364" spans="1:6" ht="26.1" customHeight="1" thickTop="1" thickBot="1">
      <c r="A364" s="58" t="s">
        <v>946</v>
      </c>
      <c r="B364" s="27" t="s">
        <v>947</v>
      </c>
      <c r="C364" s="27" t="s">
        <v>948</v>
      </c>
      <c r="D364" s="26">
        <v>1984</v>
      </c>
      <c r="E364" s="26">
        <v>1984</v>
      </c>
      <c r="F364" s="59"/>
    </row>
    <row r="365" spans="1:6" ht="26.1" customHeight="1" thickTop="1" thickBot="1">
      <c r="A365" s="58" t="s">
        <v>949</v>
      </c>
      <c r="B365" s="27" t="s">
        <v>950</v>
      </c>
      <c r="C365" s="27" t="s">
        <v>742</v>
      </c>
      <c r="D365" s="26">
        <v>1985</v>
      </c>
      <c r="E365" s="26">
        <v>1985</v>
      </c>
      <c r="F365" s="59"/>
    </row>
    <row r="366" spans="1:6" ht="26.1" customHeight="1" thickTop="1" thickBot="1">
      <c r="A366" s="58" t="s">
        <v>951</v>
      </c>
      <c r="B366" s="27" t="s">
        <v>952</v>
      </c>
      <c r="C366" s="27" t="s">
        <v>504</v>
      </c>
      <c r="D366" s="26">
        <v>1985</v>
      </c>
      <c r="E366" s="26">
        <v>1985</v>
      </c>
      <c r="F366" s="59"/>
    </row>
    <row r="367" spans="1:6" ht="26.1" customHeight="1" thickTop="1" thickBot="1">
      <c r="A367" s="58" t="s">
        <v>953</v>
      </c>
      <c r="B367" s="27" t="s">
        <v>954</v>
      </c>
      <c r="C367" s="27" t="s">
        <v>742</v>
      </c>
      <c r="D367" s="26">
        <v>1981</v>
      </c>
      <c r="E367" s="26">
        <v>1988</v>
      </c>
      <c r="F367" s="59"/>
    </row>
    <row r="368" spans="1:6" ht="26.1" customHeight="1" thickTop="1" thickBot="1">
      <c r="A368" s="58" t="s">
        <v>955</v>
      </c>
      <c r="B368" s="27" t="s">
        <v>956</v>
      </c>
      <c r="C368" s="27" t="s">
        <v>957</v>
      </c>
      <c r="D368" s="26">
        <v>1983</v>
      </c>
      <c r="E368" s="26">
        <v>1988</v>
      </c>
      <c r="F368" s="59"/>
    </row>
    <row r="369" spans="1:6" ht="26.1" customHeight="1" thickTop="1" thickBot="1">
      <c r="A369" s="58" t="s">
        <v>958</v>
      </c>
      <c r="B369" s="27" t="s">
        <v>959</v>
      </c>
      <c r="C369" s="27" t="s">
        <v>568</v>
      </c>
      <c r="D369" s="26">
        <v>1988</v>
      </c>
      <c r="E369" s="26">
        <v>1988</v>
      </c>
      <c r="F369" s="59"/>
    </row>
    <row r="370" spans="1:6" ht="26.1" customHeight="1" thickTop="1" thickBot="1">
      <c r="A370" s="58" t="s">
        <v>960</v>
      </c>
      <c r="B370" s="27" t="s">
        <v>961</v>
      </c>
      <c r="C370" s="27" t="s">
        <v>962</v>
      </c>
      <c r="D370" s="26">
        <v>1980</v>
      </c>
      <c r="E370" s="26">
        <v>1988</v>
      </c>
      <c r="F370" s="59"/>
    </row>
    <row r="371" spans="1:6" ht="26.1" customHeight="1" thickTop="1" thickBot="1">
      <c r="A371" s="58" t="s">
        <v>963</v>
      </c>
      <c r="B371" s="27" t="s">
        <v>964</v>
      </c>
      <c r="C371" s="27" t="s">
        <v>742</v>
      </c>
      <c r="D371" s="26">
        <v>1989</v>
      </c>
      <c r="E371" s="26">
        <v>1989</v>
      </c>
      <c r="F371" s="59"/>
    </row>
    <row r="372" spans="1:6" ht="26.1" customHeight="1" thickTop="1" thickBot="1">
      <c r="A372" s="58" t="s">
        <v>965</v>
      </c>
      <c r="B372" s="27" t="s">
        <v>966</v>
      </c>
      <c r="C372" s="27" t="s">
        <v>742</v>
      </c>
      <c r="D372" s="26">
        <v>1989</v>
      </c>
      <c r="E372" s="26">
        <v>1989</v>
      </c>
      <c r="F372" s="59"/>
    </row>
    <row r="373" spans="1:6" ht="26.1" customHeight="1" thickTop="1" thickBot="1">
      <c r="A373" s="58" t="s">
        <v>967</v>
      </c>
      <c r="B373" s="27" t="s">
        <v>968</v>
      </c>
      <c r="C373" s="27" t="s">
        <v>742</v>
      </c>
      <c r="D373" s="26">
        <v>1989</v>
      </c>
      <c r="E373" s="26">
        <v>1989</v>
      </c>
      <c r="F373" s="59"/>
    </row>
    <row r="374" spans="1:6" ht="26.1" customHeight="1" thickTop="1" thickBot="1">
      <c r="A374" s="58" t="s">
        <v>969</v>
      </c>
      <c r="B374" s="27" t="s">
        <v>970</v>
      </c>
      <c r="C374" s="27" t="s">
        <v>971</v>
      </c>
      <c r="D374" s="26"/>
      <c r="E374" s="26">
        <v>1985</v>
      </c>
      <c r="F374" s="59"/>
    </row>
    <row r="375" spans="1:6" ht="26.1" customHeight="1" thickTop="1" thickBot="1">
      <c r="A375" s="58" t="s">
        <v>972</v>
      </c>
      <c r="B375" s="27" t="s">
        <v>973</v>
      </c>
      <c r="C375" s="27" t="s">
        <v>797</v>
      </c>
      <c r="D375" s="26">
        <v>1989</v>
      </c>
      <c r="E375" s="26">
        <v>1989</v>
      </c>
      <c r="F375" s="59"/>
    </row>
    <row r="376" spans="1:6" ht="26.1" customHeight="1" thickTop="1" thickBot="1">
      <c r="A376" s="58" t="s">
        <v>974</v>
      </c>
      <c r="B376" s="27" t="s">
        <v>975</v>
      </c>
      <c r="C376" s="27" t="s">
        <v>726</v>
      </c>
      <c r="D376" s="26">
        <v>1990</v>
      </c>
      <c r="E376" s="26">
        <v>1990</v>
      </c>
      <c r="F376" s="59"/>
    </row>
    <row r="377" spans="1:6" ht="26.1" customHeight="1" thickTop="1" thickBot="1">
      <c r="A377" s="58" t="s">
        <v>976</v>
      </c>
      <c r="B377" s="27" t="s">
        <v>977</v>
      </c>
      <c r="C377" s="27" t="s">
        <v>971</v>
      </c>
      <c r="D377" s="26">
        <v>1989</v>
      </c>
      <c r="E377" s="26">
        <v>1990</v>
      </c>
      <c r="F377" s="59"/>
    </row>
    <row r="378" spans="1:6" ht="26.1" customHeight="1" thickTop="1" thickBot="1">
      <c r="A378" s="58" t="s">
        <v>978</v>
      </c>
      <c r="B378" s="27" t="s">
        <v>979</v>
      </c>
      <c r="C378" s="27" t="s">
        <v>726</v>
      </c>
      <c r="D378" s="26">
        <v>1991</v>
      </c>
      <c r="E378" s="26">
        <v>1991</v>
      </c>
      <c r="F378" s="59"/>
    </row>
    <row r="379" spans="1:6" ht="26.1" customHeight="1" thickTop="1" thickBot="1">
      <c r="A379" s="58" t="s">
        <v>980</v>
      </c>
      <c r="B379" s="27" t="s">
        <v>981</v>
      </c>
      <c r="C379" s="27" t="s">
        <v>821</v>
      </c>
      <c r="D379" s="26"/>
      <c r="E379" s="26">
        <v>1991</v>
      </c>
      <c r="F379" s="59"/>
    </row>
    <row r="380" spans="1:6" ht="26.1" customHeight="1" thickTop="1" thickBot="1">
      <c r="A380" s="58" t="s">
        <v>982</v>
      </c>
      <c r="B380" s="27" t="s">
        <v>983</v>
      </c>
      <c r="C380" s="27" t="s">
        <v>742</v>
      </c>
      <c r="D380" s="26"/>
      <c r="E380" s="26">
        <v>1993</v>
      </c>
      <c r="F380" s="59"/>
    </row>
    <row r="381" spans="1:6" ht="26.1" customHeight="1" thickTop="1" thickBot="1">
      <c r="A381" s="58" t="s">
        <v>984</v>
      </c>
      <c r="B381" s="27" t="s">
        <v>985</v>
      </c>
      <c r="C381" s="27" t="s">
        <v>726</v>
      </c>
      <c r="D381" s="26">
        <v>1993</v>
      </c>
      <c r="E381" s="26">
        <v>1993</v>
      </c>
      <c r="F381" s="59"/>
    </row>
    <row r="382" spans="1:6" ht="26.1" customHeight="1" thickTop="1" thickBot="1">
      <c r="A382" s="60" t="s">
        <v>986</v>
      </c>
      <c r="B382" s="61" t="s">
        <v>987</v>
      </c>
      <c r="C382" s="61" t="s">
        <v>672</v>
      </c>
      <c r="D382" s="62">
        <v>1994</v>
      </c>
      <c r="E382" s="62">
        <v>1994</v>
      </c>
      <c r="F382" s="63"/>
    </row>
    <row r="385" spans="1:6" ht="13.5" thickBot="1"/>
    <row r="386" spans="1:6" ht="16.5" thickTop="1" thickBot="1">
      <c r="A386" s="9"/>
      <c r="B386" s="10" t="s">
        <v>1555</v>
      </c>
      <c r="C386" s="9"/>
      <c r="D386" s="9"/>
      <c r="E386" s="9"/>
      <c r="F386" s="9"/>
    </row>
    <row r="387" spans="1:6" ht="76.5" thickTop="1" thickBot="1">
      <c r="A387" s="33" t="s">
        <v>137</v>
      </c>
      <c r="B387" s="42" t="s">
        <v>204</v>
      </c>
      <c r="C387" s="34" t="s">
        <v>206</v>
      </c>
      <c r="D387" s="33" t="s">
        <v>1489</v>
      </c>
      <c r="E387" s="33" t="s">
        <v>205</v>
      </c>
      <c r="F387" s="34" t="s">
        <v>1490</v>
      </c>
    </row>
    <row r="388" spans="1:6" ht="52.5" thickTop="1" thickBot="1">
      <c r="A388" s="76"/>
      <c r="B388" s="77" t="s">
        <v>988</v>
      </c>
      <c r="C388" s="50"/>
      <c r="D388" s="50"/>
      <c r="E388" s="50"/>
      <c r="F388" s="50"/>
    </row>
    <row r="389" spans="1:6" ht="26.1" customHeight="1" thickBot="1">
      <c r="A389" s="72" t="s">
        <v>1497</v>
      </c>
      <c r="B389" s="55" t="s">
        <v>989</v>
      </c>
      <c r="C389" s="55" t="s">
        <v>990</v>
      </c>
      <c r="D389" s="56">
        <v>1926</v>
      </c>
      <c r="E389" s="56">
        <v>1959</v>
      </c>
      <c r="F389" s="57"/>
    </row>
    <row r="390" spans="1:6" ht="26.1" customHeight="1" thickTop="1" thickBot="1">
      <c r="A390" s="73" t="s">
        <v>1491</v>
      </c>
      <c r="B390" s="27" t="s">
        <v>989</v>
      </c>
      <c r="C390" s="27" t="s">
        <v>504</v>
      </c>
      <c r="D390" s="26">
        <v>1926</v>
      </c>
      <c r="E390" s="26">
        <v>1984</v>
      </c>
      <c r="F390" s="59"/>
    </row>
    <row r="391" spans="1:6" ht="26.1" customHeight="1" thickTop="1" thickBot="1">
      <c r="A391" s="73" t="s">
        <v>461</v>
      </c>
      <c r="B391" s="27" t="s">
        <v>991</v>
      </c>
      <c r="C391" s="27" t="s">
        <v>992</v>
      </c>
      <c r="D391" s="26">
        <v>1909</v>
      </c>
      <c r="E391" s="26">
        <v>1959</v>
      </c>
      <c r="F391" s="59"/>
    </row>
    <row r="392" spans="1:6" ht="26.1" customHeight="1" thickTop="1" thickBot="1">
      <c r="A392" s="73" t="s">
        <v>464</v>
      </c>
      <c r="B392" s="27" t="s">
        <v>993</v>
      </c>
      <c r="C392" s="27" t="s">
        <v>400</v>
      </c>
      <c r="D392" s="26">
        <v>1911</v>
      </c>
      <c r="E392" s="26">
        <v>1959</v>
      </c>
      <c r="F392" s="59"/>
    </row>
    <row r="393" spans="1:6" ht="26.1" customHeight="1" thickTop="1" thickBot="1">
      <c r="A393" s="73" t="s">
        <v>467</v>
      </c>
      <c r="B393" s="27" t="s">
        <v>994</v>
      </c>
      <c r="C393" s="27" t="s">
        <v>400</v>
      </c>
      <c r="D393" s="26">
        <v>1924</v>
      </c>
      <c r="E393" s="26">
        <v>1959</v>
      </c>
      <c r="F393" s="59"/>
    </row>
    <row r="394" spans="1:6" ht="26.1" customHeight="1" thickTop="1" thickBot="1">
      <c r="A394" s="73" t="s">
        <v>471</v>
      </c>
      <c r="B394" s="27" t="s">
        <v>995</v>
      </c>
      <c r="C394" s="27" t="s">
        <v>845</v>
      </c>
      <c r="D394" s="26">
        <v>1911</v>
      </c>
      <c r="E394" s="26">
        <v>1959</v>
      </c>
      <c r="F394" s="59"/>
    </row>
    <row r="395" spans="1:6" ht="26.1" customHeight="1" thickTop="1" thickBot="1">
      <c r="A395" s="73" t="s">
        <v>1492</v>
      </c>
      <c r="B395" s="27" t="s">
        <v>995</v>
      </c>
      <c r="C395" s="27" t="s">
        <v>568</v>
      </c>
      <c r="D395" s="26">
        <v>1911</v>
      </c>
      <c r="E395" s="26">
        <v>1979</v>
      </c>
      <c r="F395" s="59"/>
    </row>
    <row r="396" spans="1:6" ht="26.1" customHeight="1" thickTop="1" thickBot="1">
      <c r="A396" s="73" t="s">
        <v>474</v>
      </c>
      <c r="B396" s="27" t="s">
        <v>996</v>
      </c>
      <c r="C396" s="27" t="s">
        <v>990</v>
      </c>
      <c r="D396" s="26">
        <v>1910</v>
      </c>
      <c r="E396" s="26">
        <v>1959</v>
      </c>
      <c r="F396" s="59"/>
    </row>
    <row r="397" spans="1:6" ht="26.1" customHeight="1" thickTop="1" thickBot="1">
      <c r="A397" s="73" t="s">
        <v>1493</v>
      </c>
      <c r="B397" s="27" t="s">
        <v>996</v>
      </c>
      <c r="C397" s="27" t="s">
        <v>650</v>
      </c>
      <c r="D397" s="26">
        <v>1910</v>
      </c>
      <c r="E397" s="26">
        <v>1984</v>
      </c>
      <c r="F397" s="59"/>
    </row>
    <row r="398" spans="1:6" ht="26.1" customHeight="1" thickTop="1" thickBot="1">
      <c r="A398" s="73">
        <v>7</v>
      </c>
      <c r="B398" s="27" t="s">
        <v>997</v>
      </c>
      <c r="C398" s="27" t="s">
        <v>871</v>
      </c>
      <c r="D398" s="26">
        <v>1927</v>
      </c>
      <c r="E398" s="26">
        <v>1959</v>
      </c>
      <c r="F398" s="59"/>
    </row>
    <row r="399" spans="1:6" ht="26.1" customHeight="1" thickTop="1" thickBot="1">
      <c r="A399" s="73" t="s">
        <v>481</v>
      </c>
      <c r="B399" s="27" t="s">
        <v>998</v>
      </c>
      <c r="C399" s="27" t="s">
        <v>999</v>
      </c>
      <c r="D399" s="26">
        <v>1958</v>
      </c>
      <c r="E399" s="26" t="s">
        <v>256</v>
      </c>
      <c r="F399" s="59"/>
    </row>
    <row r="400" spans="1:6" ht="26.1" customHeight="1" thickTop="1" thickBot="1">
      <c r="A400" s="73">
        <v>9</v>
      </c>
      <c r="B400" s="27" t="s">
        <v>1000</v>
      </c>
      <c r="C400" s="27" t="s">
        <v>400</v>
      </c>
      <c r="D400" s="26">
        <v>1951</v>
      </c>
      <c r="E400" s="26">
        <v>1960</v>
      </c>
      <c r="F400" s="59"/>
    </row>
    <row r="401" spans="1:6" ht="26.1" customHeight="1" thickTop="1" thickBot="1">
      <c r="A401" s="73" t="s">
        <v>488</v>
      </c>
      <c r="B401" s="27" t="s">
        <v>1001</v>
      </c>
      <c r="C401" s="27" t="s">
        <v>1002</v>
      </c>
      <c r="D401" s="26">
        <v>1953</v>
      </c>
      <c r="E401" s="26" t="s">
        <v>256</v>
      </c>
      <c r="F401" s="59"/>
    </row>
    <row r="402" spans="1:6" ht="26.1" customHeight="1" thickTop="1" thickBot="1">
      <c r="A402" s="73">
        <v>11</v>
      </c>
      <c r="B402" s="27" t="s">
        <v>1003</v>
      </c>
      <c r="C402" s="27" t="s">
        <v>614</v>
      </c>
      <c r="D402" s="26">
        <v>1959</v>
      </c>
      <c r="E402" s="26" t="s">
        <v>256</v>
      </c>
      <c r="F402" s="59"/>
    </row>
    <row r="403" spans="1:6" ht="26.1" customHeight="1" thickTop="1" thickBot="1">
      <c r="A403" s="73" t="s">
        <v>494</v>
      </c>
      <c r="B403" s="27" t="s">
        <v>1004</v>
      </c>
      <c r="C403" s="27" t="s">
        <v>256</v>
      </c>
      <c r="D403" s="26" t="s">
        <v>256</v>
      </c>
      <c r="E403" s="26" t="s">
        <v>256</v>
      </c>
      <c r="F403" s="59"/>
    </row>
    <row r="404" spans="1:6" ht="26.1" customHeight="1" thickTop="1" thickBot="1">
      <c r="A404" s="73" t="s">
        <v>497</v>
      </c>
      <c r="B404" s="27" t="s">
        <v>1005</v>
      </c>
      <c r="C404" s="27" t="s">
        <v>1002</v>
      </c>
      <c r="D404" s="26">
        <v>1919</v>
      </c>
      <c r="E404" s="26" t="s">
        <v>256</v>
      </c>
      <c r="F404" s="59"/>
    </row>
    <row r="405" spans="1:6" ht="26.1" customHeight="1" thickTop="1" thickBot="1">
      <c r="A405" s="73" t="s">
        <v>500</v>
      </c>
      <c r="B405" s="27" t="s">
        <v>1006</v>
      </c>
      <c r="C405" s="27" t="s">
        <v>1007</v>
      </c>
      <c r="D405" s="26">
        <v>1920</v>
      </c>
      <c r="E405" s="26" t="s">
        <v>256</v>
      </c>
      <c r="F405" s="59"/>
    </row>
    <row r="406" spans="1:6" ht="26.1" customHeight="1" thickTop="1" thickBot="1">
      <c r="A406" s="73" t="s">
        <v>503</v>
      </c>
      <c r="B406" s="27" t="s">
        <v>1006</v>
      </c>
      <c r="C406" s="27" t="s">
        <v>818</v>
      </c>
      <c r="D406" s="26">
        <v>1920</v>
      </c>
      <c r="E406" s="26">
        <v>1984</v>
      </c>
      <c r="F406" s="59"/>
    </row>
    <row r="407" spans="1:6" ht="26.1" customHeight="1" thickTop="1" thickBot="1">
      <c r="A407" s="73" t="s">
        <v>506</v>
      </c>
      <c r="B407" s="28" t="s">
        <v>1008</v>
      </c>
      <c r="C407" s="27" t="s">
        <v>1009</v>
      </c>
      <c r="D407" s="26">
        <v>1927</v>
      </c>
      <c r="E407" s="26">
        <v>1962</v>
      </c>
      <c r="F407" s="59" t="s">
        <v>1544</v>
      </c>
    </row>
    <row r="408" spans="1:6" ht="26.1" customHeight="1" thickTop="1" thickBot="1">
      <c r="A408" s="73">
        <v>16</v>
      </c>
      <c r="B408" s="27" t="s">
        <v>1010</v>
      </c>
      <c r="C408" s="27" t="s">
        <v>400</v>
      </c>
      <c r="D408" s="26">
        <v>1916</v>
      </c>
      <c r="E408" s="26">
        <v>1962</v>
      </c>
      <c r="F408" s="59"/>
    </row>
    <row r="409" spans="1:6" ht="26.1" customHeight="1" thickTop="1" thickBot="1">
      <c r="A409" s="73" t="s">
        <v>512</v>
      </c>
      <c r="B409" s="27" t="s">
        <v>1011</v>
      </c>
      <c r="C409" s="27" t="s">
        <v>1012</v>
      </c>
      <c r="D409" s="26">
        <v>1923</v>
      </c>
      <c r="E409" s="26" t="s">
        <v>256</v>
      </c>
      <c r="F409" s="59"/>
    </row>
    <row r="410" spans="1:6" ht="26.1" customHeight="1" thickTop="1" thickBot="1">
      <c r="A410" s="73" t="s">
        <v>515</v>
      </c>
      <c r="B410" s="27" t="s">
        <v>1013</v>
      </c>
      <c r="C410" s="27" t="s">
        <v>256</v>
      </c>
      <c r="D410" s="26">
        <v>1960</v>
      </c>
      <c r="E410" s="26" t="s">
        <v>256</v>
      </c>
      <c r="F410" s="59"/>
    </row>
    <row r="411" spans="1:6" ht="26.1" customHeight="1" thickTop="1" thickBot="1">
      <c r="A411" s="73">
        <v>19</v>
      </c>
      <c r="B411" s="27" t="s">
        <v>1014</v>
      </c>
      <c r="C411" s="27" t="s">
        <v>1015</v>
      </c>
      <c r="D411" s="26">
        <v>1928</v>
      </c>
      <c r="E411" s="26" t="s">
        <v>256</v>
      </c>
      <c r="F411" s="59"/>
    </row>
    <row r="412" spans="1:6" ht="26.1" customHeight="1" thickTop="1" thickBot="1">
      <c r="A412" s="73" t="s">
        <v>522</v>
      </c>
      <c r="B412" s="27" t="s">
        <v>1016</v>
      </c>
      <c r="C412" s="27" t="s">
        <v>1017</v>
      </c>
      <c r="D412" s="26">
        <v>1917</v>
      </c>
      <c r="E412" s="26" t="s">
        <v>256</v>
      </c>
      <c r="F412" s="59"/>
    </row>
    <row r="413" spans="1:6" ht="26.1" customHeight="1" thickTop="1" thickBot="1">
      <c r="A413" s="73">
        <v>21</v>
      </c>
      <c r="B413" s="27" t="s">
        <v>1018</v>
      </c>
      <c r="C413" s="27" t="s">
        <v>633</v>
      </c>
      <c r="D413" s="26">
        <v>1926</v>
      </c>
      <c r="E413" s="26" t="s">
        <v>256</v>
      </c>
      <c r="F413" s="59"/>
    </row>
    <row r="414" spans="1:6" ht="26.1" customHeight="1" thickTop="1" thickBot="1">
      <c r="A414" s="73">
        <v>22</v>
      </c>
      <c r="B414" s="27" t="s">
        <v>1019</v>
      </c>
      <c r="C414" s="27" t="s">
        <v>633</v>
      </c>
      <c r="D414" s="26">
        <v>1924</v>
      </c>
      <c r="E414" s="26" t="s">
        <v>256</v>
      </c>
      <c r="F414" s="59"/>
    </row>
    <row r="415" spans="1:6" ht="26.1" customHeight="1" thickTop="1" thickBot="1">
      <c r="A415" s="73">
        <v>23</v>
      </c>
      <c r="B415" s="27" t="s">
        <v>816</v>
      </c>
      <c r="C415" s="27" t="s">
        <v>871</v>
      </c>
      <c r="D415" s="26">
        <v>1914</v>
      </c>
      <c r="E415" s="26" t="s">
        <v>256</v>
      </c>
      <c r="F415" s="59"/>
    </row>
    <row r="416" spans="1:6" ht="26.1" customHeight="1" thickTop="1" thickBot="1">
      <c r="A416" s="73">
        <v>24</v>
      </c>
      <c r="B416" s="27" t="s">
        <v>1020</v>
      </c>
      <c r="C416" s="27" t="s">
        <v>614</v>
      </c>
      <c r="D416" s="26">
        <v>1921</v>
      </c>
      <c r="E416" s="26" t="s">
        <v>256</v>
      </c>
      <c r="F416" s="59"/>
    </row>
    <row r="417" spans="1:6" ht="26.1" customHeight="1" thickTop="1" thickBot="1">
      <c r="A417" s="73">
        <v>25</v>
      </c>
      <c r="B417" s="27" t="s">
        <v>1021</v>
      </c>
      <c r="C417" s="27" t="s">
        <v>400</v>
      </c>
      <c r="D417" s="26">
        <v>1931</v>
      </c>
      <c r="E417" s="26" t="s">
        <v>256</v>
      </c>
      <c r="F417" s="59"/>
    </row>
    <row r="418" spans="1:6" ht="26.1" customHeight="1" thickTop="1" thickBot="1">
      <c r="A418" s="73" t="s">
        <v>541</v>
      </c>
      <c r="B418" s="27" t="s">
        <v>1022</v>
      </c>
      <c r="C418" s="27" t="s">
        <v>400</v>
      </c>
      <c r="D418" s="26">
        <v>1936</v>
      </c>
      <c r="E418" s="26" t="s">
        <v>256</v>
      </c>
      <c r="F418" s="59"/>
    </row>
    <row r="419" spans="1:6" ht="26.1" customHeight="1" thickTop="1" thickBot="1">
      <c r="A419" s="73" t="s">
        <v>544</v>
      </c>
      <c r="B419" s="27" t="s">
        <v>1023</v>
      </c>
      <c r="C419" s="27" t="s">
        <v>1002</v>
      </c>
      <c r="D419" s="26">
        <v>1926</v>
      </c>
      <c r="E419" s="26">
        <v>1962</v>
      </c>
      <c r="F419" s="59"/>
    </row>
    <row r="420" spans="1:6" ht="26.1" customHeight="1" thickTop="1" thickBot="1">
      <c r="A420" s="73" t="s">
        <v>1024</v>
      </c>
      <c r="B420" s="27" t="s">
        <v>1023</v>
      </c>
      <c r="C420" s="27" t="s">
        <v>1025</v>
      </c>
      <c r="D420" s="26">
        <v>1926</v>
      </c>
      <c r="E420" s="26">
        <v>1984</v>
      </c>
      <c r="F420" s="59"/>
    </row>
    <row r="421" spans="1:6" ht="26.1" customHeight="1" thickTop="1" thickBot="1">
      <c r="A421" s="73">
        <v>28</v>
      </c>
      <c r="B421" s="27" t="s">
        <v>1026</v>
      </c>
      <c r="C421" s="27" t="s">
        <v>215</v>
      </c>
      <c r="D421" s="26">
        <v>1916</v>
      </c>
      <c r="E421" s="26" t="s">
        <v>256</v>
      </c>
      <c r="F421" s="59"/>
    </row>
    <row r="422" spans="1:6" ht="26.1" customHeight="1" thickTop="1" thickBot="1">
      <c r="A422" s="73" t="s">
        <v>551</v>
      </c>
      <c r="B422" s="27" t="s">
        <v>1027</v>
      </c>
      <c r="C422" s="27" t="s">
        <v>614</v>
      </c>
      <c r="D422" s="26">
        <v>1920</v>
      </c>
      <c r="E422" s="26">
        <v>1963</v>
      </c>
      <c r="F422" s="59"/>
    </row>
    <row r="423" spans="1:6" ht="26.1" customHeight="1" thickTop="1" thickBot="1">
      <c r="A423" s="73" t="s">
        <v>1028</v>
      </c>
      <c r="B423" s="27" t="s">
        <v>1027</v>
      </c>
      <c r="C423" s="27" t="s">
        <v>504</v>
      </c>
      <c r="D423" s="26">
        <v>1920</v>
      </c>
      <c r="E423" s="26">
        <v>1984</v>
      </c>
      <c r="F423" s="59"/>
    </row>
    <row r="424" spans="1:6" ht="26.1" customHeight="1" thickTop="1" thickBot="1">
      <c r="A424" s="73" t="s">
        <v>554</v>
      </c>
      <c r="B424" s="27" t="s">
        <v>1029</v>
      </c>
      <c r="C424" s="27" t="s">
        <v>256</v>
      </c>
      <c r="D424" s="26">
        <v>1918</v>
      </c>
      <c r="E424" s="26">
        <v>1963</v>
      </c>
      <c r="F424" s="59"/>
    </row>
    <row r="425" spans="1:6" ht="26.1" customHeight="1" thickTop="1" thickBot="1">
      <c r="A425" s="73" t="s">
        <v>1030</v>
      </c>
      <c r="B425" s="27" t="s">
        <v>1029</v>
      </c>
      <c r="C425" s="27" t="s">
        <v>821</v>
      </c>
      <c r="D425" s="26">
        <v>1918</v>
      </c>
      <c r="E425" s="26">
        <v>1984</v>
      </c>
      <c r="F425" s="59"/>
    </row>
    <row r="426" spans="1:6" ht="26.1" customHeight="1" thickTop="1" thickBot="1">
      <c r="A426" s="73">
        <v>31</v>
      </c>
      <c r="B426" s="27" t="s">
        <v>820</v>
      </c>
      <c r="C426" s="27" t="s">
        <v>400</v>
      </c>
      <c r="D426" s="26">
        <v>1915</v>
      </c>
      <c r="E426" s="26">
        <v>1963</v>
      </c>
      <c r="F426" s="59"/>
    </row>
    <row r="427" spans="1:6" ht="26.1" customHeight="1" thickTop="1" thickBot="1">
      <c r="A427" s="73">
        <v>32</v>
      </c>
      <c r="B427" s="27" t="s">
        <v>1031</v>
      </c>
      <c r="C427" s="27" t="s">
        <v>1032</v>
      </c>
      <c r="D427" s="26">
        <v>1918</v>
      </c>
      <c r="E427" s="26">
        <v>1963</v>
      </c>
      <c r="F427" s="59"/>
    </row>
    <row r="428" spans="1:6" ht="26.1" customHeight="1" thickTop="1" thickBot="1">
      <c r="A428" s="73" t="s">
        <v>563</v>
      </c>
      <c r="B428" s="27" t="s">
        <v>1033</v>
      </c>
      <c r="C428" s="27" t="s">
        <v>1034</v>
      </c>
      <c r="D428" s="26">
        <v>1945</v>
      </c>
      <c r="E428" s="26">
        <v>1963</v>
      </c>
      <c r="F428" s="59"/>
    </row>
    <row r="429" spans="1:6" ht="26.1" customHeight="1" thickTop="1" thickBot="1">
      <c r="A429" s="73">
        <v>34</v>
      </c>
      <c r="B429" s="27" t="s">
        <v>1035</v>
      </c>
      <c r="C429" s="27" t="s">
        <v>568</v>
      </c>
      <c r="D429" s="26">
        <v>1926</v>
      </c>
      <c r="E429" s="26">
        <v>1963</v>
      </c>
      <c r="F429" s="59"/>
    </row>
    <row r="430" spans="1:6" ht="26.1" customHeight="1" thickTop="1" thickBot="1">
      <c r="A430" s="73" t="s">
        <v>570</v>
      </c>
      <c r="B430" s="27" t="s">
        <v>1036</v>
      </c>
      <c r="C430" s="27" t="s">
        <v>1037</v>
      </c>
      <c r="D430" s="26">
        <v>1931</v>
      </c>
      <c r="E430" s="26">
        <v>1963</v>
      </c>
      <c r="F430" s="59"/>
    </row>
    <row r="431" spans="1:6" ht="26.1" customHeight="1" thickTop="1" thickBot="1">
      <c r="A431" s="73">
        <v>36</v>
      </c>
      <c r="B431" s="27" t="s">
        <v>1038</v>
      </c>
      <c r="C431" s="27" t="s">
        <v>568</v>
      </c>
      <c r="D431" s="26">
        <v>1919</v>
      </c>
      <c r="E431" s="26">
        <v>1963</v>
      </c>
      <c r="F431" s="59"/>
    </row>
    <row r="432" spans="1:6" ht="26.1" customHeight="1" thickTop="1" thickBot="1">
      <c r="A432" s="73">
        <v>37</v>
      </c>
      <c r="B432" s="27" t="s">
        <v>1039</v>
      </c>
      <c r="C432" s="27" t="s">
        <v>568</v>
      </c>
      <c r="D432" s="26">
        <v>1924</v>
      </c>
      <c r="E432" s="26" t="s">
        <v>256</v>
      </c>
      <c r="F432" s="59"/>
    </row>
    <row r="433" spans="1:6" ht="26.1" customHeight="1" thickTop="1" thickBot="1">
      <c r="A433" s="73" t="s">
        <v>579</v>
      </c>
      <c r="B433" s="27" t="s">
        <v>1040</v>
      </c>
      <c r="C433" s="27" t="s">
        <v>256</v>
      </c>
      <c r="D433" s="26" t="s">
        <v>256</v>
      </c>
      <c r="E433" s="26" t="s">
        <v>256</v>
      </c>
      <c r="F433" s="59"/>
    </row>
    <row r="434" spans="1:6" ht="26.1" customHeight="1" thickTop="1" thickBot="1">
      <c r="A434" s="73">
        <v>39</v>
      </c>
      <c r="B434" s="27" t="s">
        <v>1041</v>
      </c>
      <c r="C434" s="27" t="s">
        <v>568</v>
      </c>
      <c r="D434" s="26">
        <v>1925</v>
      </c>
      <c r="E434" s="26" t="s">
        <v>256</v>
      </c>
      <c r="F434" s="59"/>
    </row>
    <row r="435" spans="1:6" ht="26.1" customHeight="1" thickTop="1" thickBot="1">
      <c r="A435" s="73">
        <v>40</v>
      </c>
      <c r="B435" s="27" t="s">
        <v>1042</v>
      </c>
      <c r="C435" s="27" t="s">
        <v>568</v>
      </c>
      <c r="D435" s="26">
        <v>1919</v>
      </c>
      <c r="E435" s="26" t="s">
        <v>256</v>
      </c>
      <c r="F435" s="59"/>
    </row>
    <row r="436" spans="1:6" ht="26.1" customHeight="1" thickTop="1" thickBot="1">
      <c r="A436" s="73" t="s">
        <v>588</v>
      </c>
      <c r="B436" s="27" t="s">
        <v>1043</v>
      </c>
      <c r="C436" s="27" t="s">
        <v>1044</v>
      </c>
      <c r="D436" s="26">
        <v>1937</v>
      </c>
      <c r="E436" s="26" t="s">
        <v>256</v>
      </c>
      <c r="F436" s="59"/>
    </row>
    <row r="437" spans="1:6" ht="26.1" customHeight="1" thickTop="1" thickBot="1">
      <c r="A437" s="73">
        <v>42</v>
      </c>
      <c r="B437" s="27" t="s">
        <v>1045</v>
      </c>
      <c r="C437" s="27" t="s">
        <v>1046</v>
      </c>
      <c r="D437" s="26">
        <v>1920</v>
      </c>
      <c r="E437" s="26" t="s">
        <v>256</v>
      </c>
      <c r="F437" s="59"/>
    </row>
    <row r="438" spans="1:6" ht="26.1" customHeight="1" thickTop="1" thickBot="1">
      <c r="A438" s="73">
        <v>43</v>
      </c>
      <c r="B438" s="27" t="s">
        <v>1047</v>
      </c>
      <c r="C438" s="27" t="s">
        <v>1048</v>
      </c>
      <c r="D438" s="26">
        <v>1921</v>
      </c>
      <c r="E438" s="26" t="s">
        <v>256</v>
      </c>
      <c r="F438" s="59"/>
    </row>
    <row r="439" spans="1:6" ht="26.1" customHeight="1" thickTop="1" thickBot="1">
      <c r="A439" s="73">
        <v>44</v>
      </c>
      <c r="B439" s="27" t="s">
        <v>1049</v>
      </c>
      <c r="C439" s="27" t="s">
        <v>568</v>
      </c>
      <c r="D439" s="26">
        <v>1915</v>
      </c>
      <c r="E439" s="26">
        <v>1964</v>
      </c>
      <c r="F439" s="59"/>
    </row>
    <row r="440" spans="1:6" ht="26.1" customHeight="1" thickTop="1" thickBot="1">
      <c r="A440" s="73">
        <v>45</v>
      </c>
      <c r="B440" s="27" t="s">
        <v>1050</v>
      </c>
      <c r="C440" s="27" t="s">
        <v>568</v>
      </c>
      <c r="D440" s="26">
        <v>1950</v>
      </c>
      <c r="E440" s="26">
        <v>1964</v>
      </c>
      <c r="F440" s="59"/>
    </row>
    <row r="441" spans="1:6" ht="26.1" customHeight="1" thickTop="1" thickBot="1">
      <c r="A441" s="73" t="s">
        <v>602</v>
      </c>
      <c r="B441" s="27" t="s">
        <v>1051</v>
      </c>
      <c r="C441" s="27" t="s">
        <v>256</v>
      </c>
      <c r="D441" s="26">
        <v>1955</v>
      </c>
      <c r="E441" s="26">
        <v>1964</v>
      </c>
      <c r="F441" s="59"/>
    </row>
    <row r="442" spans="1:6" ht="26.1" customHeight="1" thickTop="1" thickBot="1">
      <c r="A442" s="73" t="s">
        <v>605</v>
      </c>
      <c r="B442" s="27" t="s">
        <v>1051</v>
      </c>
      <c r="C442" s="27" t="s">
        <v>568</v>
      </c>
      <c r="D442" s="26">
        <v>1955</v>
      </c>
      <c r="E442" s="26">
        <v>1984</v>
      </c>
      <c r="F442" s="59"/>
    </row>
    <row r="443" spans="1:6" ht="26.1" customHeight="1" thickTop="1" thickBot="1">
      <c r="A443" s="73" t="s">
        <v>1052</v>
      </c>
      <c r="B443" s="27" t="s">
        <v>1053</v>
      </c>
      <c r="C443" s="27" t="s">
        <v>568</v>
      </c>
      <c r="D443" s="26">
        <v>1914</v>
      </c>
      <c r="E443" s="26">
        <v>1964</v>
      </c>
      <c r="F443" s="59"/>
    </row>
    <row r="444" spans="1:6" ht="26.1" customHeight="1" thickTop="1" thickBot="1">
      <c r="A444" s="73">
        <v>48</v>
      </c>
      <c r="B444" s="27" t="s">
        <v>1054</v>
      </c>
      <c r="C444" s="27" t="s">
        <v>1055</v>
      </c>
      <c r="D444" s="26">
        <v>1933</v>
      </c>
      <c r="E444" s="26" t="s">
        <v>256</v>
      </c>
      <c r="F444" s="59"/>
    </row>
    <row r="445" spans="1:6" ht="26.1" customHeight="1" thickTop="1" thickBot="1">
      <c r="A445" s="73" t="s">
        <v>612</v>
      </c>
      <c r="B445" s="27" t="s">
        <v>1056</v>
      </c>
      <c r="C445" s="27" t="s">
        <v>256</v>
      </c>
      <c r="D445" s="26">
        <v>1920</v>
      </c>
      <c r="E445" s="26" t="s">
        <v>256</v>
      </c>
      <c r="F445" s="59"/>
    </row>
    <row r="446" spans="1:6" ht="26.1" customHeight="1" thickTop="1" thickBot="1">
      <c r="A446" s="73" t="s">
        <v>616</v>
      </c>
      <c r="B446" s="27" t="s">
        <v>1056</v>
      </c>
      <c r="C446" s="27" t="s">
        <v>1057</v>
      </c>
      <c r="D446" s="26">
        <v>1920</v>
      </c>
      <c r="E446" s="26">
        <v>1984</v>
      </c>
      <c r="F446" s="59"/>
    </row>
    <row r="447" spans="1:6" ht="26.1" customHeight="1" thickTop="1" thickBot="1">
      <c r="A447" s="73">
        <v>50</v>
      </c>
      <c r="B447" s="27" t="s">
        <v>1058</v>
      </c>
      <c r="C447" s="27" t="s">
        <v>1059</v>
      </c>
      <c r="D447" s="26">
        <v>1925</v>
      </c>
      <c r="E447" s="26" t="s">
        <v>256</v>
      </c>
      <c r="F447" s="59"/>
    </row>
    <row r="448" spans="1:6" ht="26.1" customHeight="1" thickTop="1" thickBot="1">
      <c r="A448" s="73" t="s">
        <v>623</v>
      </c>
      <c r="B448" s="27" t="s">
        <v>1060</v>
      </c>
      <c r="C448" s="27" t="s">
        <v>629</v>
      </c>
      <c r="D448" s="26">
        <v>1944</v>
      </c>
      <c r="E448" s="26" t="s">
        <v>256</v>
      </c>
      <c r="F448" s="59"/>
    </row>
    <row r="449" spans="1:6" ht="26.1" customHeight="1" thickTop="1" thickBot="1">
      <c r="A449" s="73">
        <v>52</v>
      </c>
      <c r="B449" s="27" t="s">
        <v>1061</v>
      </c>
      <c r="C449" s="27" t="s">
        <v>568</v>
      </c>
      <c r="D449" s="26">
        <v>1935</v>
      </c>
      <c r="E449" s="26" t="s">
        <v>256</v>
      </c>
      <c r="F449" s="59"/>
    </row>
    <row r="450" spans="1:6" ht="26.1" customHeight="1" thickTop="1" thickBot="1">
      <c r="A450" s="73" t="s">
        <v>631</v>
      </c>
      <c r="B450" s="27" t="s">
        <v>1062</v>
      </c>
      <c r="C450" s="27" t="s">
        <v>256</v>
      </c>
      <c r="D450" s="26" t="s">
        <v>256</v>
      </c>
      <c r="E450" s="26" t="s">
        <v>256</v>
      </c>
      <c r="F450" s="59"/>
    </row>
    <row r="451" spans="1:6" ht="26.1" customHeight="1" thickTop="1" thickBot="1">
      <c r="A451" s="73">
        <v>54</v>
      </c>
      <c r="B451" s="27" t="s">
        <v>1063</v>
      </c>
      <c r="C451" s="27" t="s">
        <v>256</v>
      </c>
      <c r="D451" s="26">
        <v>1948</v>
      </c>
      <c r="E451" s="26" t="s">
        <v>256</v>
      </c>
      <c r="F451" s="59"/>
    </row>
    <row r="452" spans="1:6" ht="26.1" customHeight="1" thickTop="1" thickBot="1">
      <c r="A452" s="73" t="s">
        <v>637</v>
      </c>
      <c r="B452" s="27" t="s">
        <v>1064</v>
      </c>
      <c r="C452" s="27" t="s">
        <v>650</v>
      </c>
      <c r="D452" s="26">
        <v>1910</v>
      </c>
      <c r="E452" s="26" t="s">
        <v>256</v>
      </c>
      <c r="F452" s="59"/>
    </row>
    <row r="453" spans="1:6" ht="26.1" customHeight="1" thickTop="1" thickBot="1">
      <c r="A453" s="73" t="s">
        <v>640</v>
      </c>
      <c r="B453" s="27" t="s">
        <v>1065</v>
      </c>
      <c r="C453" s="27" t="s">
        <v>256</v>
      </c>
      <c r="D453" s="26">
        <v>1911</v>
      </c>
      <c r="E453" s="26" t="s">
        <v>256</v>
      </c>
      <c r="F453" s="59"/>
    </row>
    <row r="454" spans="1:6" ht="26.1" customHeight="1" thickTop="1" thickBot="1">
      <c r="A454" s="73" t="s">
        <v>1066</v>
      </c>
      <c r="B454" s="27" t="s">
        <v>1065</v>
      </c>
      <c r="C454" s="27" t="s">
        <v>1067</v>
      </c>
      <c r="D454" s="26">
        <v>1911</v>
      </c>
      <c r="E454" s="26">
        <v>1984</v>
      </c>
      <c r="F454" s="59"/>
    </row>
    <row r="455" spans="1:6" ht="26.1" customHeight="1" thickTop="1" thickBot="1">
      <c r="A455" s="73" t="s">
        <v>643</v>
      </c>
      <c r="B455" s="27" t="s">
        <v>1068</v>
      </c>
      <c r="C455" s="27" t="s">
        <v>256</v>
      </c>
      <c r="D455" s="26">
        <v>1924</v>
      </c>
      <c r="E455" s="26" t="s">
        <v>256</v>
      </c>
      <c r="F455" s="59"/>
    </row>
    <row r="456" spans="1:6" ht="26.1" customHeight="1" thickTop="1" thickBot="1">
      <c r="A456" s="73" t="s">
        <v>1069</v>
      </c>
      <c r="B456" s="27" t="s">
        <v>1068</v>
      </c>
      <c r="C456" s="27" t="s">
        <v>726</v>
      </c>
      <c r="D456" s="26">
        <v>1924</v>
      </c>
      <c r="E456" s="26">
        <v>1978</v>
      </c>
      <c r="F456" s="59"/>
    </row>
    <row r="457" spans="1:6" ht="26.1" customHeight="1" thickTop="1" thickBot="1">
      <c r="A457" s="73">
        <v>58</v>
      </c>
      <c r="B457" s="27" t="s">
        <v>1070</v>
      </c>
      <c r="C457" s="27" t="s">
        <v>568</v>
      </c>
      <c r="D457" s="26" t="s">
        <v>256</v>
      </c>
      <c r="E457" s="26" t="s">
        <v>256</v>
      </c>
      <c r="F457" s="59"/>
    </row>
    <row r="458" spans="1:6" ht="26.1" customHeight="1" thickTop="1" thickBot="1">
      <c r="A458" s="73">
        <v>59</v>
      </c>
      <c r="B458" s="27" t="s">
        <v>1071</v>
      </c>
      <c r="C458" s="27" t="s">
        <v>726</v>
      </c>
      <c r="D458" s="26">
        <v>1928</v>
      </c>
      <c r="E458" s="26" t="s">
        <v>256</v>
      </c>
      <c r="F458" s="59"/>
    </row>
    <row r="459" spans="1:6" ht="26.1" customHeight="1" thickTop="1" thickBot="1">
      <c r="A459" s="73" t="s">
        <v>652</v>
      </c>
      <c r="B459" s="27" t="s">
        <v>1072</v>
      </c>
      <c r="C459" s="27" t="s">
        <v>400</v>
      </c>
      <c r="D459" s="26">
        <v>1907</v>
      </c>
      <c r="E459" s="26" t="s">
        <v>256</v>
      </c>
      <c r="F459" s="59"/>
    </row>
    <row r="460" spans="1:6" ht="26.1" customHeight="1" thickTop="1" thickBot="1">
      <c r="A460" s="73">
        <v>61</v>
      </c>
      <c r="B460" s="27" t="s">
        <v>1073</v>
      </c>
      <c r="C460" s="27" t="s">
        <v>568</v>
      </c>
      <c r="D460" s="26">
        <v>1958</v>
      </c>
      <c r="E460" s="26" t="s">
        <v>256</v>
      </c>
      <c r="F460" s="59"/>
    </row>
    <row r="461" spans="1:6" ht="26.1" customHeight="1" thickTop="1" thickBot="1">
      <c r="A461" s="73">
        <v>62</v>
      </c>
      <c r="B461" s="27" t="s">
        <v>1074</v>
      </c>
      <c r="C461" s="27" t="s">
        <v>268</v>
      </c>
      <c r="D461" s="26">
        <v>1965</v>
      </c>
      <c r="E461" s="26" t="s">
        <v>256</v>
      </c>
      <c r="F461" s="59"/>
    </row>
    <row r="462" spans="1:6" ht="26.1" customHeight="1" thickTop="1" thickBot="1">
      <c r="A462" s="73" t="s">
        <v>661</v>
      </c>
      <c r="B462" s="27" t="s">
        <v>1075</v>
      </c>
      <c r="C462" s="27" t="s">
        <v>650</v>
      </c>
      <c r="D462" s="26">
        <v>1919</v>
      </c>
      <c r="E462" s="26" t="s">
        <v>256</v>
      </c>
      <c r="F462" s="59"/>
    </row>
    <row r="463" spans="1:6" ht="26.1" customHeight="1" thickTop="1" thickBot="1">
      <c r="A463" s="73">
        <v>64</v>
      </c>
      <c r="B463" s="27" t="s">
        <v>341</v>
      </c>
      <c r="C463" s="27" t="s">
        <v>597</v>
      </c>
      <c r="D463" s="26">
        <v>1910</v>
      </c>
      <c r="E463" s="26">
        <v>1968</v>
      </c>
      <c r="F463" s="59"/>
    </row>
    <row r="464" spans="1:6" ht="26.1" customHeight="1" thickTop="1" thickBot="1">
      <c r="A464" s="73">
        <v>65</v>
      </c>
      <c r="B464" s="27" t="s">
        <v>1076</v>
      </c>
      <c r="C464" s="27" t="s">
        <v>650</v>
      </c>
      <c r="D464" s="26">
        <v>1941</v>
      </c>
      <c r="E464" s="26" t="s">
        <v>256</v>
      </c>
      <c r="F464" s="59"/>
    </row>
    <row r="465" spans="1:6" ht="26.1" customHeight="1" thickTop="1" thickBot="1">
      <c r="A465" s="73">
        <v>66</v>
      </c>
      <c r="B465" s="27" t="s">
        <v>1077</v>
      </c>
      <c r="C465" s="27" t="s">
        <v>650</v>
      </c>
      <c r="D465" s="26">
        <v>1969</v>
      </c>
      <c r="E465" s="26">
        <v>1969</v>
      </c>
      <c r="F465" s="59"/>
    </row>
    <row r="466" spans="1:6" ht="26.1" customHeight="1" thickTop="1" thickBot="1">
      <c r="A466" s="73">
        <v>67</v>
      </c>
      <c r="B466" s="27" t="s">
        <v>236</v>
      </c>
      <c r="C466" s="27" t="s">
        <v>568</v>
      </c>
      <c r="D466" s="26">
        <v>1928</v>
      </c>
      <c r="E466" s="26">
        <v>1969</v>
      </c>
      <c r="F466" s="59"/>
    </row>
    <row r="467" spans="1:6" ht="26.1" customHeight="1" thickTop="1" thickBot="1">
      <c r="A467" s="73">
        <v>68</v>
      </c>
      <c r="B467" s="27" t="s">
        <v>1078</v>
      </c>
      <c r="C467" s="27" t="s">
        <v>597</v>
      </c>
      <c r="D467" s="26">
        <v>1930</v>
      </c>
      <c r="E467" s="26">
        <v>1969</v>
      </c>
      <c r="F467" s="59"/>
    </row>
    <row r="468" spans="1:6" ht="26.1" customHeight="1" thickTop="1" thickBot="1">
      <c r="A468" s="73">
        <v>69</v>
      </c>
      <c r="B468" s="27" t="s">
        <v>1079</v>
      </c>
      <c r="C468" s="27" t="s">
        <v>656</v>
      </c>
      <c r="D468" s="26">
        <v>1921</v>
      </c>
      <c r="E468" s="26">
        <v>1970</v>
      </c>
      <c r="F468" s="59"/>
    </row>
    <row r="469" spans="1:6" ht="26.1" customHeight="1" thickTop="1" thickBot="1">
      <c r="A469" s="73">
        <v>70</v>
      </c>
      <c r="B469" s="27" t="s">
        <v>1080</v>
      </c>
      <c r="C469" s="27" t="s">
        <v>1081</v>
      </c>
      <c r="D469" s="26">
        <v>1926</v>
      </c>
      <c r="E469" s="26">
        <v>1970</v>
      </c>
      <c r="F469" s="59"/>
    </row>
    <row r="470" spans="1:6" ht="26.1" customHeight="1" thickTop="1" thickBot="1">
      <c r="A470" s="73" t="s">
        <v>686</v>
      </c>
      <c r="B470" s="27" t="s">
        <v>1082</v>
      </c>
      <c r="C470" s="27" t="s">
        <v>1083</v>
      </c>
      <c r="D470" s="26">
        <v>1931</v>
      </c>
      <c r="E470" s="26">
        <v>1970</v>
      </c>
      <c r="F470" s="59"/>
    </row>
    <row r="471" spans="1:6" ht="26.1" customHeight="1" thickTop="1" thickBot="1">
      <c r="A471" s="73" t="s">
        <v>689</v>
      </c>
      <c r="B471" s="27" t="s">
        <v>1084</v>
      </c>
      <c r="C471" s="27" t="s">
        <v>256</v>
      </c>
      <c r="D471" s="26">
        <v>1913</v>
      </c>
      <c r="E471" s="26">
        <v>1970</v>
      </c>
      <c r="F471" s="59"/>
    </row>
    <row r="472" spans="1:6" ht="26.1" customHeight="1" thickTop="1" thickBot="1">
      <c r="A472" s="73" t="s">
        <v>1085</v>
      </c>
      <c r="B472" s="27" t="s">
        <v>1084</v>
      </c>
      <c r="C472" s="27" t="s">
        <v>818</v>
      </c>
      <c r="D472" s="26">
        <v>1913</v>
      </c>
      <c r="E472" s="26">
        <v>1985</v>
      </c>
      <c r="F472" s="59"/>
    </row>
    <row r="473" spans="1:6" ht="26.1" customHeight="1" thickTop="1" thickBot="1">
      <c r="A473" s="73">
        <v>73</v>
      </c>
      <c r="B473" s="27" t="s">
        <v>1086</v>
      </c>
      <c r="C473" s="27" t="s">
        <v>726</v>
      </c>
      <c r="D473" s="26">
        <v>1918</v>
      </c>
      <c r="E473" s="26">
        <v>1970</v>
      </c>
      <c r="F473" s="59"/>
    </row>
    <row r="474" spans="1:6" ht="26.1" customHeight="1" thickTop="1" thickBot="1">
      <c r="A474" s="73">
        <v>74</v>
      </c>
      <c r="B474" s="27" t="s">
        <v>1087</v>
      </c>
      <c r="C474" s="27" t="s">
        <v>568</v>
      </c>
      <c r="D474" s="26">
        <v>1919</v>
      </c>
      <c r="E474" s="26">
        <v>1970</v>
      </c>
      <c r="F474" s="59"/>
    </row>
    <row r="475" spans="1:6" ht="26.1" customHeight="1" thickTop="1" thickBot="1">
      <c r="A475" s="73">
        <v>75</v>
      </c>
      <c r="B475" s="27" t="s">
        <v>1088</v>
      </c>
      <c r="C475" s="27" t="s">
        <v>1089</v>
      </c>
      <c r="D475" s="26">
        <v>1914</v>
      </c>
      <c r="E475" s="26">
        <v>1970</v>
      </c>
      <c r="F475" s="59"/>
    </row>
    <row r="476" spans="1:6" ht="26.1" customHeight="1" thickTop="1" thickBot="1">
      <c r="A476" s="73">
        <v>76</v>
      </c>
      <c r="B476" s="27" t="s">
        <v>1090</v>
      </c>
      <c r="C476" s="27" t="s">
        <v>1059</v>
      </c>
      <c r="D476" s="26">
        <v>1916</v>
      </c>
      <c r="E476" s="26">
        <v>1971</v>
      </c>
      <c r="F476" s="59"/>
    </row>
    <row r="477" spans="1:6" ht="26.1" customHeight="1" thickTop="1" thickBot="1">
      <c r="A477" s="73">
        <v>77</v>
      </c>
      <c r="B477" s="27" t="s">
        <v>1091</v>
      </c>
      <c r="C477" s="27" t="s">
        <v>1092</v>
      </c>
      <c r="D477" s="26">
        <v>1921</v>
      </c>
      <c r="E477" s="26">
        <v>1972</v>
      </c>
      <c r="F477" s="59"/>
    </row>
    <row r="478" spans="1:6" ht="26.1" customHeight="1" thickTop="1" thickBot="1">
      <c r="A478" s="73">
        <v>78</v>
      </c>
      <c r="B478" s="27" t="s">
        <v>1093</v>
      </c>
      <c r="C478" s="27" t="s">
        <v>726</v>
      </c>
      <c r="D478" s="26">
        <v>1926</v>
      </c>
      <c r="E478" s="26">
        <v>1971</v>
      </c>
      <c r="F478" s="59"/>
    </row>
    <row r="479" spans="1:6" ht="26.1" customHeight="1" thickTop="1" thickBot="1">
      <c r="A479" s="73">
        <v>79</v>
      </c>
      <c r="B479" s="27" t="s">
        <v>1094</v>
      </c>
      <c r="C479" s="27" t="s">
        <v>504</v>
      </c>
      <c r="D479" s="26">
        <v>1912</v>
      </c>
      <c r="E479" s="26">
        <v>1972</v>
      </c>
      <c r="F479" s="59"/>
    </row>
    <row r="480" spans="1:6" ht="26.1" customHeight="1" thickTop="1" thickBot="1">
      <c r="A480" s="73">
        <v>80</v>
      </c>
      <c r="B480" s="27" t="s">
        <v>1095</v>
      </c>
      <c r="C480" s="27" t="s">
        <v>1096</v>
      </c>
      <c r="D480" s="26">
        <v>1917</v>
      </c>
      <c r="E480" s="26">
        <v>1972</v>
      </c>
      <c r="F480" s="59"/>
    </row>
    <row r="481" spans="1:6" ht="26.1" customHeight="1" thickTop="1" thickBot="1">
      <c r="A481" s="73">
        <v>81</v>
      </c>
      <c r="B481" s="27" t="s">
        <v>1097</v>
      </c>
      <c r="C481" s="27" t="s">
        <v>1098</v>
      </c>
      <c r="D481" s="26">
        <v>1958</v>
      </c>
      <c r="E481" s="26">
        <v>1972</v>
      </c>
      <c r="F481" s="59"/>
    </row>
    <row r="482" spans="1:6" ht="26.1" customHeight="1" thickTop="1" thickBot="1">
      <c r="A482" s="73">
        <v>82</v>
      </c>
      <c r="B482" s="27" t="s">
        <v>1099</v>
      </c>
      <c r="C482" s="27" t="s">
        <v>726</v>
      </c>
      <c r="D482" s="26">
        <v>1954</v>
      </c>
      <c r="E482" s="26">
        <v>1973</v>
      </c>
      <c r="F482" s="59"/>
    </row>
    <row r="483" spans="1:6" ht="26.1" customHeight="1" thickTop="1" thickBot="1">
      <c r="A483" s="73">
        <v>83</v>
      </c>
      <c r="B483" s="27" t="s">
        <v>1100</v>
      </c>
      <c r="C483" s="27" t="s">
        <v>656</v>
      </c>
      <c r="D483" s="26">
        <v>1915</v>
      </c>
      <c r="E483" s="26">
        <v>1973</v>
      </c>
      <c r="F483" s="59"/>
    </row>
    <row r="484" spans="1:6" ht="26.1" customHeight="1" thickTop="1" thickBot="1">
      <c r="A484" s="73">
        <v>84</v>
      </c>
      <c r="B484" s="27" t="s">
        <v>1101</v>
      </c>
      <c r="C484" s="27" t="s">
        <v>597</v>
      </c>
      <c r="D484" s="26">
        <v>1973</v>
      </c>
      <c r="E484" s="26">
        <v>1973</v>
      </c>
      <c r="F484" s="59"/>
    </row>
    <row r="485" spans="1:6" ht="26.1" customHeight="1" thickTop="1" thickBot="1">
      <c r="A485" s="73">
        <v>85</v>
      </c>
      <c r="B485" s="27" t="s">
        <v>1102</v>
      </c>
      <c r="C485" s="27" t="s">
        <v>726</v>
      </c>
      <c r="D485" s="26">
        <v>1967</v>
      </c>
      <c r="E485" s="26">
        <v>1973</v>
      </c>
      <c r="F485" s="59"/>
    </row>
    <row r="486" spans="1:6" ht="26.1" customHeight="1" thickTop="1" thickBot="1">
      <c r="A486" s="73">
        <v>86</v>
      </c>
      <c r="B486" s="27" t="s">
        <v>1103</v>
      </c>
      <c r="C486" s="27" t="s">
        <v>957</v>
      </c>
      <c r="D486" s="26">
        <v>1928</v>
      </c>
      <c r="E486" s="26">
        <v>1974</v>
      </c>
      <c r="F486" s="59"/>
    </row>
    <row r="487" spans="1:6" ht="26.1" customHeight="1" thickTop="1" thickBot="1">
      <c r="A487" s="73">
        <v>87</v>
      </c>
      <c r="B487" s="27" t="s">
        <v>1104</v>
      </c>
      <c r="C487" s="27" t="s">
        <v>650</v>
      </c>
      <c r="D487" s="26">
        <v>1922</v>
      </c>
      <c r="E487" s="26">
        <v>1975</v>
      </c>
      <c r="F487" s="59"/>
    </row>
    <row r="488" spans="1:6" ht="26.1" customHeight="1" thickTop="1" thickBot="1">
      <c r="A488" s="73">
        <v>88</v>
      </c>
      <c r="B488" s="27" t="s">
        <v>1105</v>
      </c>
      <c r="C488" s="27" t="s">
        <v>268</v>
      </c>
      <c r="D488" s="26">
        <v>1924</v>
      </c>
      <c r="E488" s="26">
        <v>1975</v>
      </c>
      <c r="F488" s="59"/>
    </row>
    <row r="489" spans="1:6" ht="26.1" customHeight="1" thickTop="1" thickBot="1">
      <c r="A489" s="73">
        <v>89</v>
      </c>
      <c r="B489" s="27" t="s">
        <v>1106</v>
      </c>
      <c r="C489" s="27" t="s">
        <v>504</v>
      </c>
      <c r="D489" s="26">
        <v>1916</v>
      </c>
      <c r="E489" s="26">
        <v>1975</v>
      </c>
      <c r="F489" s="59"/>
    </row>
    <row r="490" spans="1:6" ht="26.1" customHeight="1" thickTop="1" thickBot="1">
      <c r="A490" s="73">
        <v>90</v>
      </c>
      <c r="B490" s="27" t="s">
        <v>1107</v>
      </c>
      <c r="C490" s="27" t="s">
        <v>726</v>
      </c>
      <c r="D490" s="26">
        <v>1911</v>
      </c>
      <c r="E490" s="26">
        <v>1975</v>
      </c>
      <c r="F490" s="59"/>
    </row>
    <row r="491" spans="1:6" ht="26.1" customHeight="1" thickTop="1" thickBot="1">
      <c r="A491" s="73">
        <v>91</v>
      </c>
      <c r="B491" s="27" t="s">
        <v>1108</v>
      </c>
      <c r="C491" s="27" t="s">
        <v>672</v>
      </c>
      <c r="D491" s="26">
        <v>1924</v>
      </c>
      <c r="E491" s="26">
        <v>1975</v>
      </c>
      <c r="F491" s="59"/>
    </row>
    <row r="492" spans="1:6" ht="26.1" customHeight="1" thickTop="1" thickBot="1">
      <c r="A492" s="73">
        <v>92</v>
      </c>
      <c r="B492" s="27" t="s">
        <v>1109</v>
      </c>
      <c r="C492" s="27" t="s">
        <v>659</v>
      </c>
      <c r="D492" s="26">
        <v>1925</v>
      </c>
      <c r="E492" s="26">
        <v>1975</v>
      </c>
      <c r="F492" s="59"/>
    </row>
    <row r="493" spans="1:6" ht="26.1" customHeight="1" thickTop="1" thickBot="1">
      <c r="A493" s="73">
        <v>93</v>
      </c>
      <c r="B493" s="27" t="s">
        <v>1110</v>
      </c>
      <c r="C493" s="27" t="s">
        <v>504</v>
      </c>
      <c r="D493" s="26">
        <v>1911</v>
      </c>
      <c r="E493" s="26">
        <v>1975</v>
      </c>
      <c r="F493" s="59"/>
    </row>
    <row r="494" spans="1:6" ht="26.1" customHeight="1" thickTop="1" thickBot="1">
      <c r="A494" s="73" t="s">
        <v>1111</v>
      </c>
      <c r="B494" s="27" t="s">
        <v>1112</v>
      </c>
      <c r="C494" s="27" t="s">
        <v>504</v>
      </c>
      <c r="D494" s="26">
        <v>1935</v>
      </c>
      <c r="E494" s="26">
        <v>1975</v>
      </c>
      <c r="F494" s="59"/>
    </row>
    <row r="495" spans="1:6" ht="26.1" customHeight="1" thickTop="1" thickBot="1">
      <c r="A495" s="73">
        <v>95</v>
      </c>
      <c r="B495" s="27" t="s">
        <v>1113</v>
      </c>
      <c r="C495" s="27" t="s">
        <v>672</v>
      </c>
      <c r="D495" s="26">
        <v>1914</v>
      </c>
      <c r="E495" s="26">
        <v>1975</v>
      </c>
      <c r="F495" s="59"/>
    </row>
    <row r="496" spans="1:6" ht="26.1" customHeight="1" thickTop="1" thickBot="1">
      <c r="A496" s="73">
        <v>96</v>
      </c>
      <c r="B496" s="27" t="s">
        <v>1114</v>
      </c>
      <c r="C496" s="27" t="s">
        <v>568</v>
      </c>
      <c r="D496" s="26">
        <v>1915</v>
      </c>
      <c r="E496" s="26">
        <v>1975</v>
      </c>
      <c r="F496" s="59"/>
    </row>
    <row r="497" spans="1:6" ht="26.1" customHeight="1" thickTop="1" thickBot="1">
      <c r="A497" s="73">
        <v>97</v>
      </c>
      <c r="B497" s="27" t="s">
        <v>1115</v>
      </c>
      <c r="C497" s="27" t="s">
        <v>1096</v>
      </c>
      <c r="D497" s="26">
        <v>1927</v>
      </c>
      <c r="E497" s="26">
        <v>1975</v>
      </c>
      <c r="F497" s="59"/>
    </row>
    <row r="498" spans="1:6" ht="26.1" customHeight="1" thickTop="1" thickBot="1">
      <c r="A498" s="73">
        <v>98</v>
      </c>
      <c r="B498" s="27" t="s">
        <v>1116</v>
      </c>
      <c r="C498" s="27" t="s">
        <v>629</v>
      </c>
      <c r="D498" s="26">
        <v>1921</v>
      </c>
      <c r="E498" s="26">
        <v>1975</v>
      </c>
      <c r="F498" s="59"/>
    </row>
    <row r="499" spans="1:6" ht="26.1" customHeight="1" thickTop="1" thickBot="1">
      <c r="A499" s="73">
        <v>99</v>
      </c>
      <c r="B499" s="27" t="s">
        <v>1117</v>
      </c>
      <c r="C499" s="27" t="s">
        <v>629</v>
      </c>
      <c r="D499" s="26">
        <v>1926</v>
      </c>
      <c r="E499" s="26">
        <v>1975</v>
      </c>
      <c r="F499" s="59"/>
    </row>
    <row r="500" spans="1:6" ht="26.1" customHeight="1" thickTop="1" thickBot="1">
      <c r="A500" s="73">
        <v>100</v>
      </c>
      <c r="B500" s="27" t="s">
        <v>1118</v>
      </c>
      <c r="C500" s="27" t="s">
        <v>568</v>
      </c>
      <c r="D500" s="26">
        <v>1912</v>
      </c>
      <c r="E500" s="26">
        <v>1975</v>
      </c>
      <c r="F500" s="59"/>
    </row>
    <row r="501" spans="1:6" ht="26.1" customHeight="1" thickTop="1" thickBot="1">
      <c r="A501" s="73">
        <v>101</v>
      </c>
      <c r="B501" s="27" t="s">
        <v>1119</v>
      </c>
      <c r="C501" s="27" t="s">
        <v>699</v>
      </c>
      <c r="D501" s="26">
        <v>1919</v>
      </c>
      <c r="E501" s="26">
        <v>1975</v>
      </c>
      <c r="F501" s="59"/>
    </row>
    <row r="502" spans="1:6" ht="26.1" customHeight="1" thickTop="1" thickBot="1">
      <c r="A502" s="73">
        <v>102</v>
      </c>
      <c r="B502" s="27" t="s">
        <v>1120</v>
      </c>
      <c r="C502" s="27" t="s">
        <v>821</v>
      </c>
      <c r="D502" s="26">
        <v>1915</v>
      </c>
      <c r="E502" s="26">
        <v>1975</v>
      </c>
      <c r="F502" s="59"/>
    </row>
    <row r="503" spans="1:6" ht="26.1" customHeight="1" thickTop="1" thickBot="1">
      <c r="A503" s="73">
        <v>103</v>
      </c>
      <c r="B503" s="27" t="s">
        <v>1121</v>
      </c>
      <c r="C503" s="27" t="s">
        <v>597</v>
      </c>
      <c r="D503" s="26">
        <v>1912</v>
      </c>
      <c r="E503" s="26">
        <v>1975</v>
      </c>
      <c r="F503" s="59"/>
    </row>
    <row r="504" spans="1:6" ht="26.1" customHeight="1" thickTop="1" thickBot="1">
      <c r="A504" s="73">
        <v>104</v>
      </c>
      <c r="B504" s="27" t="s">
        <v>1122</v>
      </c>
      <c r="C504" s="27" t="s">
        <v>568</v>
      </c>
      <c r="D504" s="26">
        <v>1925</v>
      </c>
      <c r="E504" s="26">
        <v>1975</v>
      </c>
      <c r="F504" s="59"/>
    </row>
    <row r="505" spans="1:6" ht="26.1" customHeight="1" thickTop="1" thickBot="1">
      <c r="A505" s="73" t="s">
        <v>1123</v>
      </c>
      <c r="B505" s="27" t="s">
        <v>1124</v>
      </c>
      <c r="C505" s="27" t="s">
        <v>629</v>
      </c>
      <c r="D505" s="26">
        <v>1921</v>
      </c>
      <c r="E505" s="26" t="s">
        <v>256</v>
      </c>
      <c r="F505" s="59"/>
    </row>
    <row r="506" spans="1:6" ht="26.1" customHeight="1" thickTop="1" thickBot="1">
      <c r="A506" s="73">
        <v>106</v>
      </c>
      <c r="B506" s="27" t="s">
        <v>1125</v>
      </c>
      <c r="C506" s="27" t="s">
        <v>656</v>
      </c>
      <c r="D506" s="26">
        <v>1913</v>
      </c>
      <c r="E506" s="26">
        <v>1987</v>
      </c>
      <c r="F506" s="59"/>
    </row>
    <row r="507" spans="1:6" ht="26.1" customHeight="1" thickTop="1" thickBot="1">
      <c r="A507" s="73">
        <v>107</v>
      </c>
      <c r="B507" s="27" t="s">
        <v>1126</v>
      </c>
      <c r="C507" s="27" t="s">
        <v>504</v>
      </c>
      <c r="D507" s="26">
        <v>1919</v>
      </c>
      <c r="E507" s="26">
        <v>1976</v>
      </c>
      <c r="F507" s="59"/>
    </row>
    <row r="508" spans="1:6" ht="26.1" customHeight="1" thickTop="1" thickBot="1">
      <c r="A508" s="73">
        <v>108</v>
      </c>
      <c r="B508" s="27" t="s">
        <v>1127</v>
      </c>
      <c r="C508" s="27" t="s">
        <v>504</v>
      </c>
      <c r="D508" s="26">
        <v>1929</v>
      </c>
      <c r="E508" s="26">
        <v>1976</v>
      </c>
      <c r="F508" s="59"/>
    </row>
    <row r="509" spans="1:6" ht="26.1" customHeight="1" thickTop="1" thickBot="1">
      <c r="A509" s="73">
        <v>109</v>
      </c>
      <c r="B509" s="27" t="s">
        <v>1128</v>
      </c>
      <c r="C509" s="27" t="s">
        <v>629</v>
      </c>
      <c r="D509" s="26">
        <v>1919</v>
      </c>
      <c r="E509" s="26">
        <v>1976</v>
      </c>
      <c r="F509" s="59"/>
    </row>
    <row r="510" spans="1:6" ht="26.1" customHeight="1" thickTop="1" thickBot="1">
      <c r="A510" s="73">
        <v>110</v>
      </c>
      <c r="B510" s="27" t="s">
        <v>1129</v>
      </c>
      <c r="C510" s="27" t="s">
        <v>568</v>
      </c>
      <c r="D510" s="26">
        <v>1912</v>
      </c>
      <c r="E510" s="26">
        <v>1976</v>
      </c>
      <c r="F510" s="59"/>
    </row>
    <row r="511" spans="1:6" ht="26.1" customHeight="1" thickTop="1" thickBot="1">
      <c r="A511" s="73">
        <v>111</v>
      </c>
      <c r="B511" s="27" t="s">
        <v>1130</v>
      </c>
      <c r="C511" s="27" t="s">
        <v>629</v>
      </c>
      <c r="D511" s="26">
        <v>1946</v>
      </c>
      <c r="E511" s="26">
        <v>1976</v>
      </c>
      <c r="F511" s="59"/>
    </row>
    <row r="512" spans="1:6" ht="26.1" customHeight="1" thickTop="1" thickBot="1">
      <c r="A512" s="73">
        <v>112</v>
      </c>
      <c r="B512" s="27" t="s">
        <v>993</v>
      </c>
      <c r="C512" s="27" t="s">
        <v>614</v>
      </c>
      <c r="D512" s="26">
        <v>1925</v>
      </c>
      <c r="E512" s="26">
        <v>1976</v>
      </c>
      <c r="F512" s="59"/>
    </row>
    <row r="513" spans="1:6" ht="26.1" customHeight="1" thickTop="1" thickBot="1">
      <c r="A513" s="73">
        <v>113</v>
      </c>
      <c r="B513" s="27" t="s">
        <v>1131</v>
      </c>
      <c r="C513" s="27" t="s">
        <v>614</v>
      </c>
      <c r="D513" s="26">
        <v>1919</v>
      </c>
      <c r="E513" s="26">
        <v>1976</v>
      </c>
      <c r="F513" s="59"/>
    </row>
    <row r="514" spans="1:6" ht="26.1" customHeight="1" thickTop="1" thickBot="1">
      <c r="A514" s="73">
        <v>114</v>
      </c>
      <c r="B514" s="27" t="s">
        <v>1132</v>
      </c>
      <c r="C514" s="27" t="s">
        <v>821</v>
      </c>
      <c r="D514" s="26">
        <v>1933</v>
      </c>
      <c r="E514" s="26">
        <v>1976</v>
      </c>
      <c r="F514" s="59"/>
    </row>
    <row r="515" spans="1:6" ht="26.1" customHeight="1" thickTop="1" thickBot="1">
      <c r="A515" s="73">
        <v>115</v>
      </c>
      <c r="B515" s="27" t="s">
        <v>1133</v>
      </c>
      <c r="C515" s="27" t="s">
        <v>629</v>
      </c>
      <c r="D515" s="26">
        <v>1921</v>
      </c>
      <c r="E515" s="26">
        <v>1976</v>
      </c>
      <c r="F515" s="59"/>
    </row>
    <row r="516" spans="1:6" ht="26.1" customHeight="1" thickTop="1" thickBot="1">
      <c r="A516" s="73">
        <v>116</v>
      </c>
      <c r="B516" s="27" t="s">
        <v>1134</v>
      </c>
      <c r="C516" s="27" t="s">
        <v>597</v>
      </c>
      <c r="D516" s="26">
        <v>1924</v>
      </c>
      <c r="E516" s="26">
        <v>1976</v>
      </c>
      <c r="F516" s="59"/>
    </row>
    <row r="517" spans="1:6" ht="26.1" customHeight="1" thickTop="1" thickBot="1">
      <c r="A517" s="73">
        <v>117</v>
      </c>
      <c r="B517" s="27" t="s">
        <v>1135</v>
      </c>
      <c r="C517" s="27" t="s">
        <v>568</v>
      </c>
      <c r="D517" s="26">
        <v>1919</v>
      </c>
      <c r="E517" s="26">
        <v>1977</v>
      </c>
      <c r="F517" s="59"/>
    </row>
    <row r="518" spans="1:6" ht="26.1" customHeight="1" thickTop="1" thickBot="1">
      <c r="A518" s="73">
        <v>118</v>
      </c>
      <c r="B518" s="27" t="s">
        <v>1136</v>
      </c>
      <c r="C518" s="27" t="s">
        <v>256</v>
      </c>
      <c r="D518" s="26">
        <v>1915</v>
      </c>
      <c r="E518" s="26">
        <v>1977</v>
      </c>
      <c r="F518" s="59"/>
    </row>
    <row r="519" spans="1:6" ht="26.1" customHeight="1" thickTop="1" thickBot="1">
      <c r="A519" s="73">
        <v>119</v>
      </c>
      <c r="B519" s="27" t="s">
        <v>1137</v>
      </c>
      <c r="C519" s="27" t="s">
        <v>726</v>
      </c>
      <c r="D519" s="26">
        <v>1923</v>
      </c>
      <c r="E519" s="26">
        <v>1977</v>
      </c>
      <c r="F519" s="59"/>
    </row>
    <row r="520" spans="1:6" ht="26.1" customHeight="1" thickTop="1" thickBot="1">
      <c r="A520" s="73">
        <v>120</v>
      </c>
      <c r="B520" s="27" t="s">
        <v>1138</v>
      </c>
      <c r="C520" s="27" t="s">
        <v>597</v>
      </c>
      <c r="D520" s="26">
        <v>1974</v>
      </c>
      <c r="E520" s="26">
        <v>1977</v>
      </c>
      <c r="F520" s="59"/>
    </row>
    <row r="521" spans="1:6" ht="26.1" customHeight="1" thickTop="1" thickBot="1">
      <c r="A521" s="73">
        <v>121</v>
      </c>
      <c r="B521" s="27" t="s">
        <v>1139</v>
      </c>
      <c r="C521" s="27" t="s">
        <v>568</v>
      </c>
      <c r="D521" s="26">
        <v>1931</v>
      </c>
      <c r="E521" s="26">
        <v>1977</v>
      </c>
      <c r="F521" s="59"/>
    </row>
    <row r="522" spans="1:6" ht="26.1" customHeight="1" thickTop="1" thickBot="1">
      <c r="A522" s="73">
        <v>122</v>
      </c>
      <c r="B522" s="27" t="s">
        <v>1140</v>
      </c>
      <c r="C522" s="27" t="s">
        <v>568</v>
      </c>
      <c r="D522" s="26">
        <v>1910</v>
      </c>
      <c r="E522" s="26">
        <v>1978</v>
      </c>
      <c r="F522" s="59"/>
    </row>
    <row r="523" spans="1:6" ht="26.1" customHeight="1" thickTop="1" thickBot="1">
      <c r="A523" s="73">
        <v>123</v>
      </c>
      <c r="B523" s="27" t="s">
        <v>1141</v>
      </c>
      <c r="C523" s="27" t="s">
        <v>597</v>
      </c>
      <c r="D523" s="26">
        <v>1914</v>
      </c>
      <c r="E523" s="26">
        <v>1978</v>
      </c>
      <c r="F523" s="59"/>
    </row>
    <row r="524" spans="1:6" ht="26.1" customHeight="1" thickTop="1" thickBot="1">
      <c r="A524" s="73">
        <v>124</v>
      </c>
      <c r="B524" s="27" t="s">
        <v>1142</v>
      </c>
      <c r="C524" s="27" t="s">
        <v>568</v>
      </c>
      <c r="D524" s="26">
        <v>1927</v>
      </c>
      <c r="E524" s="26">
        <v>1978</v>
      </c>
      <c r="F524" s="59"/>
    </row>
    <row r="525" spans="1:6" ht="26.1" customHeight="1" thickTop="1" thickBot="1">
      <c r="A525" s="73">
        <v>125</v>
      </c>
      <c r="B525" s="27" t="s">
        <v>1143</v>
      </c>
      <c r="C525" s="27" t="s">
        <v>504</v>
      </c>
      <c r="D525" s="26">
        <v>1919</v>
      </c>
      <c r="E525" s="26">
        <v>1978</v>
      </c>
      <c r="F525" s="59"/>
    </row>
    <row r="526" spans="1:6" ht="26.1" customHeight="1" thickTop="1" thickBot="1">
      <c r="A526" s="73">
        <v>126</v>
      </c>
      <c r="B526" s="27" t="s">
        <v>1144</v>
      </c>
      <c r="C526" s="27" t="s">
        <v>568</v>
      </c>
      <c r="D526" s="26">
        <v>1917</v>
      </c>
      <c r="E526" s="26">
        <v>1978</v>
      </c>
      <c r="F526" s="59"/>
    </row>
    <row r="527" spans="1:6" ht="26.1" customHeight="1" thickTop="1" thickBot="1">
      <c r="A527" s="73">
        <v>127</v>
      </c>
      <c r="B527" s="27" t="s">
        <v>1145</v>
      </c>
      <c r="C527" s="27" t="s">
        <v>699</v>
      </c>
      <c r="D527" s="26">
        <v>1926</v>
      </c>
      <c r="E527" s="26">
        <v>1979</v>
      </c>
      <c r="F527" s="59"/>
    </row>
    <row r="528" spans="1:6" ht="26.1" customHeight="1" thickTop="1" thickBot="1">
      <c r="A528" s="73">
        <v>128</v>
      </c>
      <c r="B528" s="27" t="s">
        <v>1146</v>
      </c>
      <c r="C528" s="27" t="s">
        <v>656</v>
      </c>
      <c r="D528" s="26">
        <v>1915</v>
      </c>
      <c r="E528" s="26">
        <v>1979</v>
      </c>
      <c r="F528" s="59"/>
    </row>
    <row r="529" spans="1:6" ht="26.1" customHeight="1" thickTop="1" thickBot="1">
      <c r="A529" s="73">
        <v>129</v>
      </c>
      <c r="B529" s="27" t="s">
        <v>1147</v>
      </c>
      <c r="C529" s="27" t="s">
        <v>742</v>
      </c>
      <c r="D529" s="26">
        <v>1925</v>
      </c>
      <c r="E529" s="26">
        <v>1979</v>
      </c>
      <c r="F529" s="59"/>
    </row>
    <row r="530" spans="1:6" ht="26.1" customHeight="1" thickTop="1" thickBot="1">
      <c r="A530" s="73">
        <v>130</v>
      </c>
      <c r="B530" s="27" t="s">
        <v>1148</v>
      </c>
      <c r="C530" s="27" t="s">
        <v>726</v>
      </c>
      <c r="D530" s="26">
        <v>1976</v>
      </c>
      <c r="E530" s="26">
        <v>1979</v>
      </c>
      <c r="F530" s="59"/>
    </row>
    <row r="531" spans="1:6" ht="26.1" customHeight="1" thickTop="1" thickBot="1">
      <c r="A531" s="73">
        <v>131</v>
      </c>
      <c r="B531" s="27" t="s">
        <v>1149</v>
      </c>
      <c r="C531" s="27" t="s">
        <v>726</v>
      </c>
      <c r="D531" s="26">
        <v>1979</v>
      </c>
      <c r="E531" s="26">
        <v>1979</v>
      </c>
      <c r="F531" s="59"/>
    </row>
    <row r="532" spans="1:6" ht="26.1" customHeight="1" thickTop="1" thickBot="1">
      <c r="A532" s="73">
        <v>132</v>
      </c>
      <c r="B532" s="27" t="s">
        <v>1150</v>
      </c>
      <c r="C532" s="27" t="s">
        <v>568</v>
      </c>
      <c r="D532" s="26">
        <v>1929</v>
      </c>
      <c r="E532" s="26">
        <v>1979</v>
      </c>
      <c r="F532" s="59"/>
    </row>
    <row r="533" spans="1:6" ht="26.1" customHeight="1" thickTop="1" thickBot="1">
      <c r="A533" s="73">
        <v>133</v>
      </c>
      <c r="B533" s="27" t="s">
        <v>1151</v>
      </c>
      <c r="C533" s="27" t="s">
        <v>1152</v>
      </c>
      <c r="D533" s="26">
        <v>1908</v>
      </c>
      <c r="E533" s="26">
        <v>1979</v>
      </c>
      <c r="F533" s="59"/>
    </row>
    <row r="534" spans="1:6" ht="26.1" customHeight="1" thickTop="1" thickBot="1">
      <c r="A534" s="73">
        <v>134</v>
      </c>
      <c r="B534" s="27" t="s">
        <v>1153</v>
      </c>
      <c r="C534" s="27" t="s">
        <v>568</v>
      </c>
      <c r="D534" s="26">
        <v>1912</v>
      </c>
      <c r="E534" s="26">
        <v>1979</v>
      </c>
      <c r="F534" s="59"/>
    </row>
    <row r="535" spans="1:6" ht="26.1" customHeight="1" thickTop="1" thickBot="1">
      <c r="A535" s="73">
        <v>135</v>
      </c>
      <c r="B535" s="27" t="s">
        <v>1154</v>
      </c>
      <c r="C535" s="27" t="s">
        <v>568</v>
      </c>
      <c r="D535" s="26">
        <v>1915</v>
      </c>
      <c r="E535" s="26">
        <v>1980</v>
      </c>
      <c r="F535" s="59"/>
    </row>
    <row r="536" spans="1:6" ht="26.1" customHeight="1" thickTop="1" thickBot="1">
      <c r="A536" s="73">
        <v>136</v>
      </c>
      <c r="B536" s="27" t="s">
        <v>1155</v>
      </c>
      <c r="C536" s="27" t="s">
        <v>672</v>
      </c>
      <c r="D536" s="26">
        <v>1980</v>
      </c>
      <c r="E536" s="26">
        <v>1980</v>
      </c>
      <c r="F536" s="59"/>
    </row>
    <row r="537" spans="1:6" ht="26.1" customHeight="1" thickTop="1" thickBot="1">
      <c r="A537" s="73">
        <v>137</v>
      </c>
      <c r="B537" s="27" t="s">
        <v>1156</v>
      </c>
      <c r="C537" s="27" t="s">
        <v>742</v>
      </c>
      <c r="D537" s="26">
        <v>1980</v>
      </c>
      <c r="E537" s="26">
        <v>1980</v>
      </c>
      <c r="F537" s="59"/>
    </row>
    <row r="538" spans="1:6" ht="26.1" customHeight="1" thickTop="1" thickBot="1">
      <c r="A538" s="73">
        <v>138</v>
      </c>
      <c r="B538" s="27" t="s">
        <v>1157</v>
      </c>
      <c r="C538" s="27" t="s">
        <v>568</v>
      </c>
      <c r="D538" s="26">
        <v>1925</v>
      </c>
      <c r="E538" s="26">
        <v>1980</v>
      </c>
      <c r="F538" s="59"/>
    </row>
    <row r="539" spans="1:6" ht="26.1" customHeight="1" thickTop="1" thickBot="1">
      <c r="A539" s="73" t="s">
        <v>1158</v>
      </c>
      <c r="B539" s="27" t="s">
        <v>1159</v>
      </c>
      <c r="C539" s="27" t="s">
        <v>504</v>
      </c>
      <c r="D539" s="26">
        <v>1922</v>
      </c>
      <c r="E539" s="26">
        <v>1980</v>
      </c>
      <c r="F539" s="59"/>
    </row>
    <row r="540" spans="1:6" ht="26.1" customHeight="1" thickTop="1" thickBot="1">
      <c r="A540" s="73">
        <v>140</v>
      </c>
      <c r="B540" s="27" t="s">
        <v>1160</v>
      </c>
      <c r="C540" s="27" t="s">
        <v>1161</v>
      </c>
      <c r="D540" s="26">
        <v>1918</v>
      </c>
      <c r="E540" s="26">
        <v>1980</v>
      </c>
      <c r="F540" s="59"/>
    </row>
    <row r="541" spans="1:6" ht="26.1" customHeight="1" thickTop="1" thickBot="1">
      <c r="A541" s="73">
        <v>141</v>
      </c>
      <c r="B541" s="27" t="s">
        <v>1162</v>
      </c>
      <c r="C541" s="27" t="s">
        <v>821</v>
      </c>
      <c r="D541" s="26">
        <v>1923</v>
      </c>
      <c r="E541" s="26">
        <v>1980</v>
      </c>
      <c r="F541" s="59"/>
    </row>
    <row r="542" spans="1:6" ht="26.1" customHeight="1" thickTop="1" thickBot="1">
      <c r="A542" s="73">
        <v>142</v>
      </c>
      <c r="B542" s="27" t="s">
        <v>1163</v>
      </c>
      <c r="C542" s="27" t="s">
        <v>597</v>
      </c>
      <c r="D542" s="26">
        <v>1980</v>
      </c>
      <c r="E542" s="26">
        <v>1980</v>
      </c>
      <c r="F542" s="59"/>
    </row>
    <row r="543" spans="1:6" ht="26.1" customHeight="1" thickTop="1" thickBot="1">
      <c r="A543" s="73">
        <v>143</v>
      </c>
      <c r="B543" s="27" t="s">
        <v>1164</v>
      </c>
      <c r="C543" s="27" t="s">
        <v>936</v>
      </c>
      <c r="D543" s="26">
        <v>1980</v>
      </c>
      <c r="E543" s="26">
        <v>1980</v>
      </c>
      <c r="F543" s="59"/>
    </row>
    <row r="544" spans="1:6" ht="26.1" customHeight="1" thickTop="1" thickBot="1">
      <c r="A544" s="73">
        <v>144</v>
      </c>
      <c r="B544" s="27" t="s">
        <v>1165</v>
      </c>
      <c r="C544" s="27" t="s">
        <v>726</v>
      </c>
      <c r="D544" s="26">
        <v>1980</v>
      </c>
      <c r="E544" s="26">
        <v>1980</v>
      </c>
      <c r="F544" s="59"/>
    </row>
    <row r="545" spans="1:6" ht="26.1" customHeight="1" thickTop="1" thickBot="1">
      <c r="A545" s="73">
        <v>145</v>
      </c>
      <c r="B545" s="27" t="s">
        <v>1166</v>
      </c>
      <c r="C545" s="27" t="s">
        <v>568</v>
      </c>
      <c r="D545" s="26">
        <v>1934</v>
      </c>
      <c r="E545" s="26">
        <v>1981</v>
      </c>
      <c r="F545" s="59"/>
    </row>
    <row r="546" spans="1:6" ht="26.1" customHeight="1" thickTop="1" thickBot="1">
      <c r="A546" s="73">
        <v>146</v>
      </c>
      <c r="B546" s="27" t="s">
        <v>1167</v>
      </c>
      <c r="C546" s="27" t="s">
        <v>568</v>
      </c>
      <c r="D546" s="26">
        <v>1923</v>
      </c>
      <c r="E546" s="26">
        <v>1981</v>
      </c>
      <c r="F546" s="59"/>
    </row>
    <row r="547" spans="1:6" ht="26.1" customHeight="1" thickTop="1" thickBot="1">
      <c r="A547" s="73" t="s">
        <v>1168</v>
      </c>
      <c r="B547" s="27" t="s">
        <v>1169</v>
      </c>
      <c r="C547" s="27" t="s">
        <v>742</v>
      </c>
      <c r="D547" s="26">
        <v>1981</v>
      </c>
      <c r="E547" s="26">
        <v>1981</v>
      </c>
      <c r="F547" s="59"/>
    </row>
    <row r="548" spans="1:6" ht="26.1" customHeight="1" thickTop="1" thickBot="1">
      <c r="A548" s="73">
        <v>148</v>
      </c>
      <c r="B548" s="27" t="s">
        <v>1170</v>
      </c>
      <c r="C548" s="27" t="s">
        <v>742</v>
      </c>
      <c r="D548" s="26">
        <v>1981</v>
      </c>
      <c r="E548" s="26">
        <v>1981</v>
      </c>
      <c r="F548" s="59"/>
    </row>
    <row r="549" spans="1:6" ht="26.1" customHeight="1" thickTop="1" thickBot="1">
      <c r="A549" s="73">
        <v>149</v>
      </c>
      <c r="B549" s="27" t="s">
        <v>1171</v>
      </c>
      <c r="C549" s="27" t="s">
        <v>568</v>
      </c>
      <c r="D549" s="26">
        <v>1951</v>
      </c>
      <c r="E549" s="26">
        <v>1981</v>
      </c>
      <c r="F549" s="59"/>
    </row>
    <row r="550" spans="1:6" ht="26.1" customHeight="1" thickTop="1" thickBot="1">
      <c r="A550" s="73">
        <v>150</v>
      </c>
      <c r="B550" s="27" t="s">
        <v>1172</v>
      </c>
      <c r="C550" s="27" t="s">
        <v>568</v>
      </c>
      <c r="D550" s="26">
        <v>1918</v>
      </c>
      <c r="E550" s="26">
        <v>1981</v>
      </c>
      <c r="F550" s="59"/>
    </row>
    <row r="551" spans="1:6" ht="26.1" customHeight="1" thickTop="1" thickBot="1">
      <c r="A551" s="73">
        <v>151</v>
      </c>
      <c r="B551" s="27" t="s">
        <v>1173</v>
      </c>
      <c r="C551" s="27" t="s">
        <v>568</v>
      </c>
      <c r="D551" s="26">
        <v>1927</v>
      </c>
      <c r="E551" s="26">
        <v>1981</v>
      </c>
      <c r="F551" s="59"/>
    </row>
    <row r="552" spans="1:6" ht="26.1" customHeight="1" thickTop="1" thickBot="1">
      <c r="A552" s="73" t="s">
        <v>1174</v>
      </c>
      <c r="B552" s="27" t="s">
        <v>1175</v>
      </c>
      <c r="C552" s="27" t="s">
        <v>1176</v>
      </c>
      <c r="D552" s="26">
        <v>1920</v>
      </c>
      <c r="E552" s="26">
        <v>1981</v>
      </c>
      <c r="F552" s="59"/>
    </row>
    <row r="553" spans="1:6" ht="26.1" customHeight="1" thickTop="1" thickBot="1">
      <c r="A553" s="73">
        <v>153</v>
      </c>
      <c r="B553" s="27" t="s">
        <v>1177</v>
      </c>
      <c r="C553" s="27" t="s">
        <v>629</v>
      </c>
      <c r="D553" s="26">
        <v>1926</v>
      </c>
      <c r="E553" s="26">
        <v>1981</v>
      </c>
      <c r="F553" s="59"/>
    </row>
    <row r="554" spans="1:6" ht="26.1" customHeight="1" thickTop="1" thickBot="1">
      <c r="A554" s="73">
        <v>154</v>
      </c>
      <c r="B554" s="27" t="s">
        <v>1178</v>
      </c>
      <c r="C554" s="27" t="s">
        <v>726</v>
      </c>
      <c r="D554" s="26">
        <v>1956</v>
      </c>
      <c r="E554" s="26">
        <v>1982</v>
      </c>
      <c r="F554" s="59"/>
    </row>
    <row r="555" spans="1:6" ht="26.1" customHeight="1" thickTop="1" thickBot="1">
      <c r="A555" s="73">
        <v>155</v>
      </c>
      <c r="B555" s="27" t="s">
        <v>1179</v>
      </c>
      <c r="C555" s="27" t="s">
        <v>672</v>
      </c>
      <c r="D555" s="26">
        <v>1919</v>
      </c>
      <c r="E555" s="26">
        <v>1982</v>
      </c>
      <c r="F555" s="59"/>
    </row>
    <row r="556" spans="1:6" ht="26.1" customHeight="1" thickTop="1" thickBot="1">
      <c r="A556" s="73">
        <v>156</v>
      </c>
      <c r="B556" s="27" t="s">
        <v>1180</v>
      </c>
      <c r="C556" s="27" t="s">
        <v>633</v>
      </c>
      <c r="D556" s="26">
        <v>1921</v>
      </c>
      <c r="E556" s="26">
        <v>1982</v>
      </c>
      <c r="F556" s="59"/>
    </row>
    <row r="557" spans="1:6" ht="26.1" customHeight="1" thickTop="1" thickBot="1">
      <c r="A557" s="73">
        <v>157</v>
      </c>
      <c r="B557" s="27" t="s">
        <v>1181</v>
      </c>
      <c r="C557" s="27" t="s">
        <v>742</v>
      </c>
      <c r="D557" s="26">
        <v>1946</v>
      </c>
      <c r="E557" s="26">
        <v>1982</v>
      </c>
      <c r="F557" s="59"/>
    </row>
    <row r="558" spans="1:6" ht="26.1" customHeight="1" thickTop="1" thickBot="1">
      <c r="A558" s="73">
        <v>158</v>
      </c>
      <c r="B558" s="27" t="s">
        <v>1182</v>
      </c>
      <c r="C558" s="27" t="s">
        <v>818</v>
      </c>
      <c r="D558" s="26">
        <v>1952</v>
      </c>
      <c r="E558" s="26">
        <v>1982</v>
      </c>
      <c r="F558" s="59"/>
    </row>
    <row r="559" spans="1:6" ht="26.1" customHeight="1" thickTop="1" thickBot="1">
      <c r="A559" s="73">
        <v>159</v>
      </c>
      <c r="B559" s="27" t="s">
        <v>1183</v>
      </c>
      <c r="C559" s="27" t="s">
        <v>568</v>
      </c>
      <c r="D559" s="26">
        <v>1931</v>
      </c>
      <c r="E559" s="26">
        <v>1982</v>
      </c>
      <c r="F559" s="59"/>
    </row>
    <row r="560" spans="1:6" ht="26.1" customHeight="1" thickTop="1" thickBot="1">
      <c r="A560" s="73">
        <v>160</v>
      </c>
      <c r="B560" s="27" t="s">
        <v>1184</v>
      </c>
      <c r="C560" s="27" t="s">
        <v>821</v>
      </c>
      <c r="D560" s="26">
        <v>1926</v>
      </c>
      <c r="E560" s="26">
        <v>1982</v>
      </c>
      <c r="F560" s="59"/>
    </row>
    <row r="561" spans="1:6" ht="26.1" customHeight="1" thickTop="1" thickBot="1">
      <c r="A561" s="73">
        <v>161</v>
      </c>
      <c r="B561" s="27" t="s">
        <v>1185</v>
      </c>
      <c r="C561" s="27" t="s">
        <v>742</v>
      </c>
      <c r="D561" s="26">
        <v>1927</v>
      </c>
      <c r="E561" s="26">
        <v>1982</v>
      </c>
      <c r="F561" s="59"/>
    </row>
    <row r="562" spans="1:6" ht="26.1" customHeight="1" thickTop="1" thickBot="1">
      <c r="A562" s="73">
        <v>162</v>
      </c>
      <c r="B562" s="27" t="s">
        <v>1186</v>
      </c>
      <c r="C562" s="27" t="s">
        <v>1187</v>
      </c>
      <c r="D562" s="26">
        <v>1922</v>
      </c>
      <c r="E562" s="26">
        <v>1982</v>
      </c>
      <c r="F562" s="59"/>
    </row>
    <row r="563" spans="1:6" ht="26.1" customHeight="1" thickTop="1" thickBot="1">
      <c r="A563" s="73">
        <v>163</v>
      </c>
      <c r="B563" s="27" t="s">
        <v>1188</v>
      </c>
      <c r="C563" s="27" t="s">
        <v>821</v>
      </c>
      <c r="D563" s="26">
        <v>1925</v>
      </c>
      <c r="E563" s="26">
        <v>1982</v>
      </c>
      <c r="F563" s="59"/>
    </row>
    <row r="564" spans="1:6" ht="26.1" customHeight="1" thickTop="1" thickBot="1">
      <c r="A564" s="73" t="s">
        <v>1189</v>
      </c>
      <c r="B564" s="27" t="s">
        <v>1190</v>
      </c>
      <c r="C564" s="27" t="s">
        <v>504</v>
      </c>
      <c r="D564" s="26">
        <v>1919</v>
      </c>
      <c r="E564" s="26">
        <v>1982</v>
      </c>
      <c r="F564" s="59"/>
    </row>
    <row r="565" spans="1:6" ht="26.1" customHeight="1" thickTop="1" thickBot="1">
      <c r="A565" s="73">
        <v>165</v>
      </c>
      <c r="B565" s="27" t="s">
        <v>1191</v>
      </c>
      <c r="C565" s="27" t="s">
        <v>742</v>
      </c>
      <c r="D565" s="26">
        <v>1910</v>
      </c>
      <c r="E565" s="26">
        <v>1982</v>
      </c>
      <c r="F565" s="59"/>
    </row>
    <row r="566" spans="1:6" ht="26.1" customHeight="1" thickTop="1" thickBot="1">
      <c r="A566" s="73">
        <v>166</v>
      </c>
      <c r="B566" s="27" t="s">
        <v>1192</v>
      </c>
      <c r="C566" s="27" t="s">
        <v>659</v>
      </c>
      <c r="D566" s="26">
        <v>1923</v>
      </c>
      <c r="E566" s="26">
        <v>1982</v>
      </c>
      <c r="F566" s="59"/>
    </row>
    <row r="567" spans="1:6" ht="26.1" customHeight="1" thickTop="1" thickBot="1">
      <c r="A567" s="73">
        <v>167</v>
      </c>
      <c r="B567" s="27" t="s">
        <v>1193</v>
      </c>
      <c r="C567" s="27" t="s">
        <v>1194</v>
      </c>
      <c r="D567" s="26">
        <v>1919</v>
      </c>
      <c r="E567" s="26">
        <v>1982</v>
      </c>
      <c r="F567" s="59"/>
    </row>
    <row r="568" spans="1:6" ht="26.1" customHeight="1" thickTop="1" thickBot="1">
      <c r="A568" s="73" t="s">
        <v>1195</v>
      </c>
      <c r="B568" s="27" t="s">
        <v>1196</v>
      </c>
      <c r="C568" s="27" t="s">
        <v>633</v>
      </c>
      <c r="D568" s="26">
        <v>1920</v>
      </c>
      <c r="E568" s="26">
        <v>1982</v>
      </c>
      <c r="F568" s="59"/>
    </row>
    <row r="569" spans="1:6" ht="26.1" customHeight="1" thickTop="1" thickBot="1">
      <c r="A569" s="73">
        <v>169</v>
      </c>
      <c r="B569" s="27" t="s">
        <v>1197</v>
      </c>
      <c r="C569" s="27" t="s">
        <v>659</v>
      </c>
      <c r="D569" s="26">
        <v>1932</v>
      </c>
      <c r="E569" s="26">
        <v>1982</v>
      </c>
      <c r="F569" s="59"/>
    </row>
    <row r="570" spans="1:6" ht="26.1" customHeight="1" thickTop="1" thickBot="1">
      <c r="A570" s="73">
        <v>170</v>
      </c>
      <c r="B570" s="27" t="s">
        <v>1198</v>
      </c>
      <c r="C570" s="27" t="s">
        <v>742</v>
      </c>
      <c r="D570" s="26">
        <v>1982</v>
      </c>
      <c r="E570" s="26">
        <v>1982</v>
      </c>
      <c r="F570" s="59"/>
    </row>
    <row r="571" spans="1:6" ht="26.1" customHeight="1" thickTop="1" thickBot="1">
      <c r="A571" s="73">
        <v>171</v>
      </c>
      <c r="B571" s="27" t="s">
        <v>1199</v>
      </c>
      <c r="C571" s="27" t="s">
        <v>568</v>
      </c>
      <c r="D571" s="26">
        <v>1929</v>
      </c>
      <c r="E571" s="26">
        <v>1982</v>
      </c>
      <c r="F571" s="59"/>
    </row>
    <row r="572" spans="1:6" ht="26.1" customHeight="1" thickTop="1" thickBot="1">
      <c r="A572" s="73">
        <v>172</v>
      </c>
      <c r="B572" s="27" t="s">
        <v>1200</v>
      </c>
      <c r="C572" s="27" t="s">
        <v>726</v>
      </c>
      <c r="D572" s="26">
        <v>1920</v>
      </c>
      <c r="E572" s="26">
        <v>1982</v>
      </c>
      <c r="F572" s="59"/>
    </row>
    <row r="573" spans="1:6" ht="26.1" customHeight="1" thickTop="1" thickBot="1">
      <c r="A573" s="73">
        <v>173</v>
      </c>
      <c r="B573" s="27" t="s">
        <v>1201</v>
      </c>
      <c r="C573" s="27" t="s">
        <v>629</v>
      </c>
      <c r="D573" s="26">
        <v>1922</v>
      </c>
      <c r="E573" s="26">
        <v>1983</v>
      </c>
      <c r="F573" s="59"/>
    </row>
    <row r="574" spans="1:6" ht="26.1" customHeight="1" thickTop="1" thickBot="1">
      <c r="A574" s="73">
        <v>174</v>
      </c>
      <c r="B574" s="27" t="s">
        <v>1202</v>
      </c>
      <c r="C574" s="27" t="s">
        <v>672</v>
      </c>
      <c r="D574" s="26">
        <v>1918</v>
      </c>
      <c r="E574" s="26">
        <v>1983</v>
      </c>
      <c r="F574" s="59"/>
    </row>
    <row r="575" spans="1:6" ht="26.1" customHeight="1" thickTop="1" thickBot="1">
      <c r="A575" s="73">
        <v>175</v>
      </c>
      <c r="B575" s="27" t="s">
        <v>1203</v>
      </c>
      <c r="C575" s="27" t="s">
        <v>742</v>
      </c>
      <c r="D575" s="26">
        <v>1983</v>
      </c>
      <c r="E575" s="26">
        <v>1983</v>
      </c>
      <c r="F575" s="59"/>
    </row>
    <row r="576" spans="1:6" ht="26.1" customHeight="1" thickTop="1" thickBot="1">
      <c r="A576" s="73" t="s">
        <v>1204</v>
      </c>
      <c r="B576" s="27" t="s">
        <v>1205</v>
      </c>
      <c r="C576" s="27" t="s">
        <v>742</v>
      </c>
      <c r="D576" s="26">
        <v>1983</v>
      </c>
      <c r="E576" s="26">
        <v>1983</v>
      </c>
      <c r="F576" s="59"/>
    </row>
    <row r="577" spans="1:6" ht="26.1" customHeight="1" thickTop="1" thickBot="1">
      <c r="A577" s="73">
        <v>177</v>
      </c>
      <c r="B577" s="27" t="s">
        <v>1206</v>
      </c>
      <c r="C577" s="27" t="s">
        <v>656</v>
      </c>
      <c r="D577" s="26">
        <v>1924</v>
      </c>
      <c r="E577" s="26">
        <v>1983</v>
      </c>
      <c r="F577" s="59"/>
    </row>
    <row r="578" spans="1:6" ht="26.1" customHeight="1" thickTop="1" thickBot="1">
      <c r="A578" s="73">
        <v>178</v>
      </c>
      <c r="B578" s="27" t="s">
        <v>1207</v>
      </c>
      <c r="C578" s="27" t="s">
        <v>568</v>
      </c>
      <c r="D578" s="26">
        <v>1926</v>
      </c>
      <c r="E578" s="26">
        <v>1983</v>
      </c>
      <c r="F578" s="59"/>
    </row>
    <row r="579" spans="1:6" ht="26.1" customHeight="1" thickTop="1" thickBot="1">
      <c r="A579" s="73">
        <v>179</v>
      </c>
      <c r="B579" s="27" t="s">
        <v>1208</v>
      </c>
      <c r="C579" s="27" t="s">
        <v>818</v>
      </c>
      <c r="D579" s="26">
        <v>1932</v>
      </c>
      <c r="E579" s="26">
        <v>1983</v>
      </c>
      <c r="F579" s="59"/>
    </row>
    <row r="580" spans="1:6" ht="26.1" customHeight="1" thickTop="1" thickBot="1">
      <c r="A580" s="73">
        <v>180</v>
      </c>
      <c r="B580" s="27" t="s">
        <v>1209</v>
      </c>
      <c r="C580" s="27" t="s">
        <v>504</v>
      </c>
      <c r="D580" s="26">
        <v>1922</v>
      </c>
      <c r="E580" s="26">
        <v>1983</v>
      </c>
      <c r="F580" s="59"/>
    </row>
    <row r="581" spans="1:6" ht="26.1" customHeight="1" thickTop="1" thickBot="1">
      <c r="A581" s="73">
        <v>181</v>
      </c>
      <c r="B581" s="27" t="s">
        <v>1210</v>
      </c>
      <c r="C581" s="27" t="s">
        <v>742</v>
      </c>
      <c r="D581" s="26">
        <v>1945</v>
      </c>
      <c r="E581" s="26">
        <v>1983</v>
      </c>
      <c r="F581" s="59"/>
    </row>
    <row r="582" spans="1:6" ht="26.1" customHeight="1" thickTop="1" thickBot="1">
      <c r="A582" s="73" t="s">
        <v>1211</v>
      </c>
      <c r="B582" s="27" t="s">
        <v>1212</v>
      </c>
      <c r="C582" s="27" t="s">
        <v>726</v>
      </c>
      <c r="D582" s="26">
        <v>1937</v>
      </c>
      <c r="E582" s="26" t="s">
        <v>256</v>
      </c>
      <c r="F582" s="59"/>
    </row>
    <row r="583" spans="1:6" ht="26.1" customHeight="1" thickTop="1" thickBot="1">
      <c r="A583" s="73">
        <v>183</v>
      </c>
      <c r="B583" s="27" t="s">
        <v>1213</v>
      </c>
      <c r="C583" s="27" t="s">
        <v>504</v>
      </c>
      <c r="D583" s="26">
        <v>1917</v>
      </c>
      <c r="E583" s="26">
        <v>1984</v>
      </c>
      <c r="F583" s="59"/>
    </row>
    <row r="584" spans="1:6" ht="26.1" customHeight="1" thickTop="1" thickBot="1">
      <c r="A584" s="73">
        <v>184</v>
      </c>
      <c r="B584" s="27" t="s">
        <v>1214</v>
      </c>
      <c r="C584" s="27" t="s">
        <v>504</v>
      </c>
      <c r="D584" s="26">
        <v>1924</v>
      </c>
      <c r="E584" s="26">
        <v>1984</v>
      </c>
      <c r="F584" s="59"/>
    </row>
    <row r="585" spans="1:6" ht="26.1" customHeight="1" thickTop="1" thickBot="1">
      <c r="A585" s="73">
        <v>185</v>
      </c>
      <c r="B585" s="27" t="s">
        <v>1215</v>
      </c>
      <c r="C585" s="27" t="s">
        <v>742</v>
      </c>
      <c r="D585" s="26">
        <v>1984</v>
      </c>
      <c r="E585" s="26">
        <v>1984</v>
      </c>
      <c r="F585" s="59"/>
    </row>
    <row r="586" spans="1:6" ht="26.1" customHeight="1" thickTop="1" thickBot="1">
      <c r="A586" s="73">
        <v>186</v>
      </c>
      <c r="B586" s="27" t="s">
        <v>1216</v>
      </c>
      <c r="C586" s="27" t="s">
        <v>742</v>
      </c>
      <c r="D586" s="26">
        <v>1984</v>
      </c>
      <c r="E586" s="26">
        <v>1984</v>
      </c>
      <c r="F586" s="59"/>
    </row>
    <row r="587" spans="1:6" ht="26.1" customHeight="1" thickTop="1" thickBot="1">
      <c r="A587" s="73">
        <v>187</v>
      </c>
      <c r="B587" s="27" t="s">
        <v>1217</v>
      </c>
      <c r="C587" s="27" t="s">
        <v>726</v>
      </c>
      <c r="D587" s="26">
        <v>1984</v>
      </c>
      <c r="E587" s="26">
        <v>1984</v>
      </c>
      <c r="F587" s="59"/>
    </row>
    <row r="588" spans="1:6" ht="26.1" customHeight="1" thickTop="1" thickBot="1">
      <c r="A588" s="73">
        <v>188</v>
      </c>
      <c r="B588" s="27" t="s">
        <v>1218</v>
      </c>
      <c r="C588" s="27" t="s">
        <v>726</v>
      </c>
      <c r="D588" s="26">
        <v>1926</v>
      </c>
      <c r="E588" s="26">
        <v>1984</v>
      </c>
      <c r="F588" s="59"/>
    </row>
    <row r="589" spans="1:6" ht="26.1" customHeight="1" thickTop="1" thickBot="1">
      <c r="A589" s="73">
        <v>189</v>
      </c>
      <c r="B589" s="27" t="s">
        <v>1219</v>
      </c>
      <c r="C589" s="27" t="s">
        <v>568</v>
      </c>
      <c r="D589" s="26">
        <v>1929</v>
      </c>
      <c r="E589" s="26">
        <v>1984</v>
      </c>
      <c r="F589" s="59"/>
    </row>
    <row r="590" spans="1:6" ht="26.1" customHeight="1" thickTop="1" thickBot="1">
      <c r="A590" s="73">
        <v>190</v>
      </c>
      <c r="B590" s="27" t="s">
        <v>1220</v>
      </c>
      <c r="C590" s="27" t="s">
        <v>568</v>
      </c>
      <c r="D590" s="26">
        <v>1919</v>
      </c>
      <c r="E590" s="26">
        <v>1984</v>
      </c>
      <c r="F590" s="59"/>
    </row>
    <row r="591" spans="1:6" ht="26.1" customHeight="1" thickTop="1" thickBot="1">
      <c r="A591" s="73">
        <v>191</v>
      </c>
      <c r="B591" s="27" t="s">
        <v>1221</v>
      </c>
      <c r="C591" s="27" t="s">
        <v>821</v>
      </c>
      <c r="D591" s="26">
        <v>1929</v>
      </c>
      <c r="E591" s="26">
        <v>1984</v>
      </c>
      <c r="F591" s="59"/>
    </row>
    <row r="592" spans="1:6" ht="26.1" customHeight="1" thickTop="1" thickBot="1">
      <c r="A592" s="73">
        <v>192</v>
      </c>
      <c r="B592" s="27" t="s">
        <v>208</v>
      </c>
      <c r="C592" s="27" t="s">
        <v>504</v>
      </c>
      <c r="D592" s="26">
        <v>1910</v>
      </c>
      <c r="E592" s="26">
        <v>1984</v>
      </c>
      <c r="F592" s="59"/>
    </row>
    <row r="593" spans="1:6" ht="26.1" customHeight="1" thickTop="1" thickBot="1">
      <c r="A593" s="73">
        <v>193</v>
      </c>
      <c r="B593" s="27" t="s">
        <v>1222</v>
      </c>
      <c r="C593" s="27" t="s">
        <v>742</v>
      </c>
      <c r="D593" s="26">
        <v>1983</v>
      </c>
      <c r="E593" s="26">
        <v>1983</v>
      </c>
      <c r="F593" s="59"/>
    </row>
    <row r="594" spans="1:6" ht="26.1" customHeight="1" thickTop="1" thickBot="1">
      <c r="A594" s="73">
        <v>194</v>
      </c>
      <c r="B594" s="27" t="s">
        <v>1223</v>
      </c>
      <c r="C594" s="27" t="s">
        <v>1224</v>
      </c>
      <c r="D594" s="26">
        <v>1924</v>
      </c>
      <c r="E594" s="26">
        <v>1984</v>
      </c>
      <c r="F594" s="59"/>
    </row>
    <row r="595" spans="1:6" ht="26.1" customHeight="1" thickTop="1" thickBot="1">
      <c r="A595" s="73">
        <v>195</v>
      </c>
      <c r="B595" s="27" t="s">
        <v>1225</v>
      </c>
      <c r="C595" s="27" t="s">
        <v>656</v>
      </c>
      <c r="D595" s="26">
        <v>1923</v>
      </c>
      <c r="E595" s="26">
        <v>1984</v>
      </c>
      <c r="F595" s="59"/>
    </row>
    <row r="596" spans="1:6" ht="26.1" customHeight="1" thickTop="1" thickBot="1">
      <c r="A596" s="73">
        <v>196</v>
      </c>
      <c r="B596" s="27" t="s">
        <v>1226</v>
      </c>
      <c r="C596" s="27" t="s">
        <v>504</v>
      </c>
      <c r="D596" s="26">
        <v>1922</v>
      </c>
      <c r="E596" s="26">
        <v>1984</v>
      </c>
      <c r="F596" s="59"/>
    </row>
    <row r="597" spans="1:6" ht="26.1" customHeight="1" thickTop="1" thickBot="1">
      <c r="A597" s="73">
        <v>197</v>
      </c>
      <c r="B597" s="27" t="s">
        <v>1227</v>
      </c>
      <c r="C597" s="27" t="s">
        <v>672</v>
      </c>
      <c r="D597" s="26">
        <v>1923</v>
      </c>
      <c r="E597" s="26">
        <v>1985</v>
      </c>
      <c r="F597" s="59"/>
    </row>
    <row r="598" spans="1:6" ht="26.1" customHeight="1" thickTop="1" thickBot="1">
      <c r="A598" s="73">
        <v>198</v>
      </c>
      <c r="B598" s="27" t="s">
        <v>1228</v>
      </c>
      <c r="C598" s="27" t="s">
        <v>726</v>
      </c>
      <c r="D598" s="26">
        <v>1927</v>
      </c>
      <c r="E598" s="26">
        <v>1985</v>
      </c>
      <c r="F598" s="59"/>
    </row>
    <row r="599" spans="1:6" ht="26.1" customHeight="1" thickTop="1" thickBot="1">
      <c r="A599" s="73">
        <v>199</v>
      </c>
      <c r="B599" s="27" t="s">
        <v>1229</v>
      </c>
      <c r="C599" s="27" t="s">
        <v>504</v>
      </c>
      <c r="D599" s="26">
        <v>1919</v>
      </c>
      <c r="E599" s="26">
        <v>1985</v>
      </c>
      <c r="F599" s="59"/>
    </row>
    <row r="600" spans="1:6" ht="26.1" customHeight="1" thickTop="1" thickBot="1">
      <c r="A600" s="73">
        <v>200</v>
      </c>
      <c r="B600" s="27" t="s">
        <v>1230</v>
      </c>
      <c r="C600" s="27" t="s">
        <v>504</v>
      </c>
      <c r="D600" s="26">
        <v>1928</v>
      </c>
      <c r="E600" s="26">
        <v>1985</v>
      </c>
      <c r="F600" s="59"/>
    </row>
    <row r="601" spans="1:6" ht="26.1" customHeight="1" thickTop="1" thickBot="1">
      <c r="A601" s="73">
        <v>201</v>
      </c>
      <c r="B601" s="27" t="s">
        <v>1231</v>
      </c>
      <c r="C601" s="27" t="s">
        <v>504</v>
      </c>
      <c r="D601" s="26">
        <v>1922</v>
      </c>
      <c r="E601" s="26">
        <v>1985</v>
      </c>
      <c r="F601" s="59"/>
    </row>
    <row r="602" spans="1:6" ht="26.1" customHeight="1" thickTop="1" thickBot="1">
      <c r="A602" s="73">
        <v>202</v>
      </c>
      <c r="B602" s="27" t="s">
        <v>1232</v>
      </c>
      <c r="C602" s="27" t="s">
        <v>1233</v>
      </c>
      <c r="D602" s="26">
        <v>1925</v>
      </c>
      <c r="E602" s="26">
        <v>1985</v>
      </c>
      <c r="F602" s="59"/>
    </row>
    <row r="603" spans="1:6" ht="26.1" customHeight="1" thickTop="1" thickBot="1">
      <c r="A603" s="73">
        <v>203</v>
      </c>
      <c r="B603" s="27" t="s">
        <v>1234</v>
      </c>
      <c r="C603" s="27" t="s">
        <v>504</v>
      </c>
      <c r="D603" s="26">
        <v>1924</v>
      </c>
      <c r="E603" s="26">
        <v>1985</v>
      </c>
      <c r="F603" s="59"/>
    </row>
    <row r="604" spans="1:6" ht="26.1" customHeight="1" thickTop="1" thickBot="1">
      <c r="A604" s="73" t="s">
        <v>1235</v>
      </c>
      <c r="B604" s="27" t="s">
        <v>1236</v>
      </c>
      <c r="C604" s="27" t="s">
        <v>504</v>
      </c>
      <c r="D604" s="26">
        <v>1923</v>
      </c>
      <c r="E604" s="26">
        <v>1985</v>
      </c>
      <c r="F604" s="59"/>
    </row>
    <row r="605" spans="1:6" ht="26.1" customHeight="1" thickTop="1" thickBot="1">
      <c r="A605" s="73">
        <v>205</v>
      </c>
      <c r="B605" s="27" t="s">
        <v>1237</v>
      </c>
      <c r="C605" s="27" t="s">
        <v>818</v>
      </c>
      <c r="D605" s="26">
        <v>1919</v>
      </c>
      <c r="E605" s="26">
        <v>1985</v>
      </c>
      <c r="F605" s="59"/>
    </row>
    <row r="606" spans="1:6" ht="26.1" customHeight="1" thickTop="1" thickBot="1">
      <c r="A606" s="73">
        <v>206</v>
      </c>
      <c r="B606" s="27" t="s">
        <v>1238</v>
      </c>
      <c r="C606" s="27" t="s">
        <v>726</v>
      </c>
      <c r="D606" s="26">
        <v>1929</v>
      </c>
      <c r="E606" s="26">
        <v>1985</v>
      </c>
      <c r="F606" s="59"/>
    </row>
    <row r="607" spans="1:6" ht="26.1" customHeight="1" thickTop="1" thickBot="1">
      <c r="A607" s="73">
        <v>207</v>
      </c>
      <c r="B607" s="27" t="s">
        <v>1239</v>
      </c>
      <c r="C607" s="27" t="s">
        <v>568</v>
      </c>
      <c r="D607" s="26">
        <v>1922</v>
      </c>
      <c r="E607" s="26">
        <v>1985</v>
      </c>
      <c r="F607" s="59"/>
    </row>
    <row r="608" spans="1:6" ht="26.1" customHeight="1" thickTop="1" thickBot="1">
      <c r="A608" s="73">
        <v>208</v>
      </c>
      <c r="B608" s="27" t="s">
        <v>1240</v>
      </c>
      <c r="C608" s="27" t="s">
        <v>568</v>
      </c>
      <c r="D608" s="26">
        <v>1918</v>
      </c>
      <c r="E608" s="26">
        <v>1985</v>
      </c>
      <c r="F608" s="59"/>
    </row>
    <row r="609" spans="1:6" ht="26.1" customHeight="1" thickTop="1" thickBot="1">
      <c r="A609" s="73">
        <v>209</v>
      </c>
      <c r="B609" s="27" t="s">
        <v>1241</v>
      </c>
      <c r="C609" s="27" t="s">
        <v>821</v>
      </c>
      <c r="D609" s="26">
        <v>1923</v>
      </c>
      <c r="E609" s="26">
        <v>1985</v>
      </c>
      <c r="F609" s="59"/>
    </row>
    <row r="610" spans="1:6" ht="26.1" customHeight="1" thickTop="1" thickBot="1">
      <c r="A610" s="73">
        <v>210</v>
      </c>
      <c r="B610" s="27" t="s">
        <v>1242</v>
      </c>
      <c r="C610" s="27" t="s">
        <v>568</v>
      </c>
      <c r="D610" s="26">
        <v>1928</v>
      </c>
      <c r="E610" s="26">
        <v>1986</v>
      </c>
      <c r="F610" s="59"/>
    </row>
    <row r="611" spans="1:6" ht="26.1" customHeight="1" thickTop="1" thickBot="1">
      <c r="A611" s="73">
        <v>211</v>
      </c>
      <c r="B611" s="27" t="s">
        <v>1243</v>
      </c>
      <c r="C611" s="27" t="s">
        <v>629</v>
      </c>
      <c r="D611" s="26">
        <v>1927</v>
      </c>
      <c r="E611" s="26">
        <v>1985</v>
      </c>
      <c r="F611" s="59"/>
    </row>
    <row r="612" spans="1:6" ht="26.1" customHeight="1" thickTop="1" thickBot="1">
      <c r="A612" s="73">
        <v>212</v>
      </c>
      <c r="B612" s="27" t="s">
        <v>1244</v>
      </c>
      <c r="C612" s="27" t="s">
        <v>629</v>
      </c>
      <c r="D612" s="26">
        <v>1921</v>
      </c>
      <c r="E612" s="26">
        <v>1985</v>
      </c>
      <c r="F612" s="59"/>
    </row>
    <row r="613" spans="1:6" ht="26.1" customHeight="1" thickTop="1" thickBot="1">
      <c r="A613" s="73">
        <v>213</v>
      </c>
      <c r="B613" s="27" t="s">
        <v>1245</v>
      </c>
      <c r="C613" s="27" t="s">
        <v>1246</v>
      </c>
      <c r="D613" s="26">
        <v>1927</v>
      </c>
      <c r="E613" s="26">
        <v>1985</v>
      </c>
      <c r="F613" s="59"/>
    </row>
    <row r="614" spans="1:6" ht="26.1" customHeight="1" thickTop="1" thickBot="1">
      <c r="A614" s="73">
        <v>214</v>
      </c>
      <c r="B614" s="27" t="s">
        <v>1247</v>
      </c>
      <c r="C614" s="27" t="s">
        <v>504</v>
      </c>
      <c r="D614" s="26">
        <v>1918</v>
      </c>
      <c r="E614" s="26">
        <v>1985</v>
      </c>
      <c r="F614" s="59"/>
    </row>
    <row r="615" spans="1:6" ht="26.1" customHeight="1" thickTop="1" thickBot="1">
      <c r="A615" s="73">
        <v>215</v>
      </c>
      <c r="B615" s="27" t="s">
        <v>1248</v>
      </c>
      <c r="C615" s="27" t="s">
        <v>818</v>
      </c>
      <c r="D615" s="26">
        <v>1917</v>
      </c>
      <c r="E615" s="26">
        <v>1985</v>
      </c>
      <c r="F615" s="59"/>
    </row>
    <row r="616" spans="1:6" ht="26.1" customHeight="1" thickTop="1" thickBot="1">
      <c r="A616" s="73">
        <v>216</v>
      </c>
      <c r="B616" s="27" t="s">
        <v>1249</v>
      </c>
      <c r="C616" s="27" t="s">
        <v>1250</v>
      </c>
      <c r="D616" s="26">
        <v>1933</v>
      </c>
      <c r="E616" s="26">
        <v>1985</v>
      </c>
      <c r="F616" s="59"/>
    </row>
    <row r="617" spans="1:6" ht="26.1" customHeight="1" thickTop="1" thickBot="1">
      <c r="A617" s="73" t="s">
        <v>1251</v>
      </c>
      <c r="B617" s="27" t="s">
        <v>1252</v>
      </c>
      <c r="C617" s="27" t="s">
        <v>504</v>
      </c>
      <c r="D617" s="26">
        <v>1924</v>
      </c>
      <c r="E617" s="26">
        <v>1986</v>
      </c>
      <c r="F617" s="59"/>
    </row>
    <row r="618" spans="1:6" ht="26.1" customHeight="1" thickTop="1" thickBot="1">
      <c r="A618" s="73">
        <v>218</v>
      </c>
      <c r="B618" s="27" t="s">
        <v>1253</v>
      </c>
      <c r="C618" s="27" t="s">
        <v>1161</v>
      </c>
      <c r="D618" s="26">
        <v>1923</v>
      </c>
      <c r="E618" s="26">
        <v>1986</v>
      </c>
      <c r="F618" s="59"/>
    </row>
    <row r="619" spans="1:6" ht="26.1" customHeight="1" thickTop="1" thickBot="1">
      <c r="A619" s="73">
        <v>219</v>
      </c>
      <c r="B619" s="27" t="s">
        <v>1254</v>
      </c>
      <c r="C619" s="27" t="s">
        <v>1255</v>
      </c>
      <c r="D619" s="26">
        <v>1928</v>
      </c>
      <c r="E619" s="26">
        <v>1986</v>
      </c>
      <c r="F619" s="59"/>
    </row>
    <row r="620" spans="1:6" ht="26.1" customHeight="1" thickTop="1" thickBot="1">
      <c r="A620" s="73">
        <v>220</v>
      </c>
      <c r="B620" s="27" t="s">
        <v>1256</v>
      </c>
      <c r="C620" s="27" t="s">
        <v>1257</v>
      </c>
      <c r="D620" s="26">
        <v>1917</v>
      </c>
      <c r="E620" s="26">
        <v>1986</v>
      </c>
      <c r="F620" s="59"/>
    </row>
    <row r="621" spans="1:6" ht="26.1" customHeight="1" thickTop="1" thickBot="1">
      <c r="A621" s="73">
        <v>221</v>
      </c>
      <c r="B621" s="27" t="s">
        <v>1258</v>
      </c>
      <c r="C621" s="27" t="s">
        <v>1161</v>
      </c>
      <c r="D621" s="26">
        <v>1922</v>
      </c>
      <c r="E621" s="26">
        <v>1986</v>
      </c>
      <c r="F621" s="59"/>
    </row>
    <row r="622" spans="1:6" ht="26.1" customHeight="1" thickTop="1" thickBot="1">
      <c r="A622" s="73">
        <v>222</v>
      </c>
      <c r="B622" s="27" t="s">
        <v>1259</v>
      </c>
      <c r="C622" s="27" t="s">
        <v>821</v>
      </c>
      <c r="D622" s="26">
        <v>1915</v>
      </c>
      <c r="E622" s="26">
        <v>1986</v>
      </c>
      <c r="F622" s="59"/>
    </row>
    <row r="623" spans="1:6" ht="26.1" customHeight="1" thickTop="1" thickBot="1">
      <c r="A623" s="73">
        <v>223</v>
      </c>
      <c r="B623" s="27" t="s">
        <v>1260</v>
      </c>
      <c r="C623" s="27" t="s">
        <v>1261</v>
      </c>
      <c r="D623" s="26">
        <v>1919</v>
      </c>
      <c r="E623" s="26">
        <v>1986</v>
      </c>
      <c r="F623" s="59"/>
    </row>
    <row r="624" spans="1:6" ht="26.1" customHeight="1" thickTop="1" thickBot="1">
      <c r="A624" s="73">
        <v>224</v>
      </c>
      <c r="B624" s="27" t="s">
        <v>1262</v>
      </c>
      <c r="C624" s="27" t="s">
        <v>659</v>
      </c>
      <c r="D624" s="26">
        <v>1940</v>
      </c>
      <c r="E624" s="26">
        <v>1986</v>
      </c>
      <c r="F624" s="59"/>
    </row>
    <row r="625" spans="1:6" ht="26.1" customHeight="1" thickTop="1" thickBot="1">
      <c r="A625" s="73">
        <v>225</v>
      </c>
      <c r="B625" s="27" t="s">
        <v>1263</v>
      </c>
      <c r="C625" s="27" t="s">
        <v>726</v>
      </c>
      <c r="D625" s="26">
        <v>1920</v>
      </c>
      <c r="E625" s="26">
        <v>1986</v>
      </c>
      <c r="F625" s="59"/>
    </row>
    <row r="626" spans="1:6" ht="26.1" customHeight="1" thickTop="1" thickBot="1">
      <c r="A626" s="73">
        <v>226</v>
      </c>
      <c r="B626" s="27" t="s">
        <v>1264</v>
      </c>
      <c r="C626" s="27" t="s">
        <v>568</v>
      </c>
      <c r="D626" s="26">
        <v>1920</v>
      </c>
      <c r="E626" s="26">
        <v>1986</v>
      </c>
      <c r="F626" s="59"/>
    </row>
    <row r="627" spans="1:6" ht="26.1" customHeight="1" thickTop="1" thickBot="1">
      <c r="A627" s="73">
        <v>227</v>
      </c>
      <c r="B627" s="27" t="s">
        <v>1265</v>
      </c>
      <c r="C627" s="27" t="s">
        <v>818</v>
      </c>
      <c r="D627" s="26">
        <v>1919</v>
      </c>
      <c r="E627" s="26">
        <v>1986</v>
      </c>
      <c r="F627" s="59"/>
    </row>
    <row r="628" spans="1:6" ht="26.1" customHeight="1" thickTop="1" thickBot="1">
      <c r="A628" s="73">
        <v>228</v>
      </c>
      <c r="B628" s="27" t="s">
        <v>1266</v>
      </c>
      <c r="C628" s="27" t="s">
        <v>1267</v>
      </c>
      <c r="D628" s="26">
        <v>1917</v>
      </c>
      <c r="E628" s="26">
        <v>1986</v>
      </c>
      <c r="F628" s="59"/>
    </row>
    <row r="629" spans="1:6" ht="26.1" customHeight="1" thickTop="1" thickBot="1">
      <c r="A629" s="73">
        <v>229</v>
      </c>
      <c r="B629" s="27" t="s">
        <v>1268</v>
      </c>
      <c r="C629" s="27" t="s">
        <v>1269</v>
      </c>
      <c r="D629" s="26">
        <v>1932</v>
      </c>
      <c r="E629" s="26">
        <v>1986</v>
      </c>
      <c r="F629" s="59"/>
    </row>
    <row r="630" spans="1:6" ht="26.1" customHeight="1" thickTop="1" thickBot="1">
      <c r="A630" s="73" t="s">
        <v>1270</v>
      </c>
      <c r="B630" s="27" t="s">
        <v>1271</v>
      </c>
      <c r="C630" s="27" t="s">
        <v>568</v>
      </c>
      <c r="D630" s="26">
        <v>1926</v>
      </c>
      <c r="E630" s="26">
        <v>1986</v>
      </c>
      <c r="F630" s="59"/>
    </row>
    <row r="631" spans="1:6" ht="26.1" customHeight="1" thickTop="1" thickBot="1">
      <c r="A631" s="73">
        <v>231</v>
      </c>
      <c r="B631" s="27" t="s">
        <v>1272</v>
      </c>
      <c r="C631" s="27" t="s">
        <v>568</v>
      </c>
      <c r="D631" s="26">
        <v>1921</v>
      </c>
      <c r="E631" s="26">
        <v>1986</v>
      </c>
      <c r="F631" s="59"/>
    </row>
    <row r="632" spans="1:6" ht="26.1" customHeight="1" thickTop="1" thickBot="1">
      <c r="A632" s="73">
        <v>232</v>
      </c>
      <c r="B632" s="27" t="s">
        <v>1273</v>
      </c>
      <c r="C632" s="27" t="s">
        <v>659</v>
      </c>
      <c r="D632" s="26">
        <v>1913</v>
      </c>
      <c r="E632" s="26">
        <v>1986</v>
      </c>
      <c r="F632" s="59"/>
    </row>
    <row r="633" spans="1:6" ht="26.1" customHeight="1" thickTop="1" thickBot="1">
      <c r="A633" s="73" t="s">
        <v>1274</v>
      </c>
      <c r="B633" s="27" t="s">
        <v>1275</v>
      </c>
      <c r="C633" s="27" t="s">
        <v>821</v>
      </c>
      <c r="D633" s="26">
        <v>1921</v>
      </c>
      <c r="E633" s="26">
        <v>1986</v>
      </c>
      <c r="F633" s="59"/>
    </row>
    <row r="634" spans="1:6" ht="26.1" customHeight="1" thickTop="1" thickBot="1">
      <c r="A634" s="73">
        <v>234</v>
      </c>
      <c r="B634" s="27" t="s">
        <v>1276</v>
      </c>
      <c r="C634" s="27" t="s">
        <v>1096</v>
      </c>
      <c r="D634" s="26">
        <v>1925</v>
      </c>
      <c r="E634" s="26">
        <v>1986</v>
      </c>
      <c r="F634" s="59"/>
    </row>
    <row r="635" spans="1:6" ht="26.1" customHeight="1" thickTop="1" thickBot="1">
      <c r="A635" s="73">
        <v>235</v>
      </c>
      <c r="B635" s="27" t="s">
        <v>1277</v>
      </c>
      <c r="C635" s="27" t="s">
        <v>821</v>
      </c>
      <c r="D635" s="26">
        <v>1932</v>
      </c>
      <c r="E635" s="26">
        <v>1987</v>
      </c>
      <c r="F635" s="59"/>
    </row>
    <row r="636" spans="1:6" ht="26.1" customHeight="1" thickTop="1" thickBot="1">
      <c r="A636" s="73" t="s">
        <v>1278</v>
      </c>
      <c r="B636" s="27" t="s">
        <v>1279</v>
      </c>
      <c r="C636" s="27" t="s">
        <v>568</v>
      </c>
      <c r="D636" s="26">
        <v>1920</v>
      </c>
      <c r="E636" s="26">
        <v>1987</v>
      </c>
      <c r="F636" s="59"/>
    </row>
    <row r="637" spans="1:6" ht="26.1" customHeight="1" thickTop="1" thickBot="1">
      <c r="A637" s="73">
        <v>237</v>
      </c>
      <c r="B637" s="27" t="s">
        <v>1280</v>
      </c>
      <c r="C637" s="27" t="s">
        <v>568</v>
      </c>
      <c r="D637" s="26">
        <v>1916</v>
      </c>
      <c r="E637" s="26">
        <v>1987</v>
      </c>
      <c r="F637" s="59"/>
    </row>
    <row r="638" spans="1:6" ht="26.1" customHeight="1" thickTop="1" thickBot="1">
      <c r="A638" s="73">
        <v>238</v>
      </c>
      <c r="B638" s="27" t="s">
        <v>1281</v>
      </c>
      <c r="C638" s="27" t="s">
        <v>568</v>
      </c>
      <c r="D638" s="26">
        <v>1931</v>
      </c>
      <c r="E638" s="26">
        <v>1987</v>
      </c>
      <c r="F638" s="59"/>
    </row>
    <row r="639" spans="1:6" ht="26.1" customHeight="1" thickTop="1" thickBot="1">
      <c r="A639" s="73">
        <v>239</v>
      </c>
      <c r="B639" s="27" t="s">
        <v>1282</v>
      </c>
      <c r="C639" s="27" t="s">
        <v>1283</v>
      </c>
      <c r="D639" s="26">
        <v>1945</v>
      </c>
      <c r="E639" s="26">
        <v>1987</v>
      </c>
      <c r="F639" s="59"/>
    </row>
    <row r="640" spans="1:6" ht="26.1" customHeight="1" thickTop="1" thickBot="1">
      <c r="A640" s="73">
        <v>240</v>
      </c>
      <c r="B640" s="27" t="s">
        <v>1284</v>
      </c>
      <c r="C640" s="27" t="s">
        <v>568</v>
      </c>
      <c r="D640" s="26">
        <v>1940</v>
      </c>
      <c r="E640" s="26">
        <v>1987</v>
      </c>
      <c r="F640" s="59"/>
    </row>
    <row r="641" spans="1:6" ht="26.1" customHeight="1" thickTop="1" thickBot="1">
      <c r="A641" s="73">
        <v>241</v>
      </c>
      <c r="B641" s="27" t="s">
        <v>1285</v>
      </c>
      <c r="C641" s="27" t="s">
        <v>568</v>
      </c>
      <c r="D641" s="26">
        <v>1937</v>
      </c>
      <c r="E641" s="26">
        <v>1987</v>
      </c>
      <c r="F641" s="59"/>
    </row>
    <row r="642" spans="1:6" ht="26.1" customHeight="1" thickTop="1" thickBot="1">
      <c r="A642" s="73">
        <v>242</v>
      </c>
      <c r="B642" s="27" t="s">
        <v>1286</v>
      </c>
      <c r="C642" s="27" t="s">
        <v>748</v>
      </c>
      <c r="D642" s="26">
        <v>1915</v>
      </c>
      <c r="E642" s="26">
        <v>1987</v>
      </c>
      <c r="F642" s="59"/>
    </row>
    <row r="643" spans="1:6" ht="26.1" customHeight="1" thickTop="1" thickBot="1">
      <c r="A643" s="73">
        <v>243</v>
      </c>
      <c r="B643" s="27" t="s">
        <v>1287</v>
      </c>
      <c r="C643" s="27" t="s">
        <v>568</v>
      </c>
      <c r="D643" s="26">
        <v>1927</v>
      </c>
      <c r="E643" s="26">
        <v>1987</v>
      </c>
      <c r="F643" s="59"/>
    </row>
    <row r="644" spans="1:6" ht="26.1" customHeight="1" thickTop="1" thickBot="1">
      <c r="A644" s="73">
        <v>244</v>
      </c>
      <c r="B644" s="27" t="s">
        <v>1288</v>
      </c>
      <c r="C644" s="27" t="s">
        <v>568</v>
      </c>
      <c r="D644" s="26">
        <v>1917</v>
      </c>
      <c r="E644" s="26">
        <v>1987</v>
      </c>
      <c r="F644" s="59"/>
    </row>
    <row r="645" spans="1:6" ht="26.1" customHeight="1" thickTop="1" thickBot="1">
      <c r="A645" s="73">
        <v>245</v>
      </c>
      <c r="B645" s="27" t="s">
        <v>1289</v>
      </c>
      <c r="C645" s="27" t="s">
        <v>1290</v>
      </c>
      <c r="D645" s="26">
        <v>1930</v>
      </c>
      <c r="E645" s="26">
        <v>1987</v>
      </c>
      <c r="F645" s="59"/>
    </row>
    <row r="646" spans="1:6" ht="26.1" customHeight="1" thickTop="1" thickBot="1">
      <c r="A646" s="73">
        <v>246</v>
      </c>
      <c r="B646" s="27" t="s">
        <v>1291</v>
      </c>
      <c r="C646" s="27" t="s">
        <v>1292</v>
      </c>
      <c r="D646" s="26">
        <v>1927</v>
      </c>
      <c r="E646" s="26">
        <v>1987</v>
      </c>
      <c r="F646" s="59"/>
    </row>
    <row r="647" spans="1:6" ht="26.1" customHeight="1" thickTop="1" thickBot="1">
      <c r="A647" s="73">
        <v>247</v>
      </c>
      <c r="B647" s="27" t="s">
        <v>1293</v>
      </c>
      <c r="C647" s="27" t="s">
        <v>1294</v>
      </c>
      <c r="D647" s="26">
        <v>1918</v>
      </c>
      <c r="E647" s="26">
        <v>1988</v>
      </c>
      <c r="F647" s="59"/>
    </row>
    <row r="648" spans="1:6" ht="26.1" customHeight="1" thickTop="1" thickBot="1">
      <c r="A648" s="73">
        <v>248</v>
      </c>
      <c r="B648" s="27" t="s">
        <v>1295</v>
      </c>
      <c r="C648" s="27" t="s">
        <v>821</v>
      </c>
      <c r="D648" s="26">
        <v>1926</v>
      </c>
      <c r="E648" s="26">
        <v>1988</v>
      </c>
      <c r="F648" s="59"/>
    </row>
    <row r="649" spans="1:6" ht="26.1" customHeight="1" thickTop="1" thickBot="1">
      <c r="A649" s="73">
        <v>249</v>
      </c>
      <c r="B649" s="27" t="s">
        <v>1296</v>
      </c>
      <c r="C649" s="27" t="s">
        <v>1294</v>
      </c>
      <c r="D649" s="26">
        <v>1922</v>
      </c>
      <c r="E649" s="26">
        <v>1988</v>
      </c>
      <c r="F649" s="59"/>
    </row>
    <row r="650" spans="1:6" ht="26.1" customHeight="1" thickTop="1" thickBot="1">
      <c r="A650" s="73">
        <v>250</v>
      </c>
      <c r="B650" s="27" t="s">
        <v>1297</v>
      </c>
      <c r="C650" s="27" t="s">
        <v>1298</v>
      </c>
      <c r="D650" s="26">
        <v>1914</v>
      </c>
      <c r="E650" s="26">
        <v>1988</v>
      </c>
      <c r="F650" s="59"/>
    </row>
    <row r="651" spans="1:6" ht="26.1" customHeight="1" thickTop="1" thickBot="1">
      <c r="A651" s="73">
        <v>251</v>
      </c>
      <c r="B651" s="27" t="s">
        <v>1299</v>
      </c>
      <c r="C651" s="27" t="s">
        <v>1300</v>
      </c>
      <c r="D651" s="26">
        <v>1933</v>
      </c>
      <c r="E651" s="26">
        <v>1988</v>
      </c>
      <c r="F651" s="59"/>
    </row>
    <row r="652" spans="1:6" ht="26.1" customHeight="1" thickTop="1" thickBot="1">
      <c r="A652" s="73">
        <v>252</v>
      </c>
      <c r="B652" s="27" t="s">
        <v>1301</v>
      </c>
      <c r="C652" s="27" t="s">
        <v>504</v>
      </c>
      <c r="D652" s="26">
        <v>1938</v>
      </c>
      <c r="E652" s="26">
        <v>1988</v>
      </c>
      <c r="F652" s="59"/>
    </row>
    <row r="653" spans="1:6" ht="26.1" customHeight="1" thickTop="1" thickBot="1">
      <c r="A653" s="73">
        <v>253</v>
      </c>
      <c r="B653" s="27" t="s">
        <v>1302</v>
      </c>
      <c r="C653" s="27" t="s">
        <v>568</v>
      </c>
      <c r="D653" s="26">
        <v>1917</v>
      </c>
      <c r="E653" s="26">
        <v>1988</v>
      </c>
      <c r="F653" s="59"/>
    </row>
    <row r="654" spans="1:6" ht="26.1" customHeight="1" thickTop="1" thickBot="1">
      <c r="A654" s="73">
        <v>254</v>
      </c>
      <c r="B654" s="27" t="s">
        <v>1303</v>
      </c>
      <c r="C654" s="27" t="s">
        <v>1292</v>
      </c>
      <c r="D654" s="26">
        <v>1927</v>
      </c>
      <c r="E654" s="26">
        <v>1988</v>
      </c>
      <c r="F654" s="59"/>
    </row>
    <row r="655" spans="1:6" ht="26.1" customHeight="1" thickTop="1" thickBot="1">
      <c r="A655" s="73">
        <v>255</v>
      </c>
      <c r="B655" s="27" t="s">
        <v>326</v>
      </c>
      <c r="C655" s="27" t="s">
        <v>1304</v>
      </c>
      <c r="D655" s="26">
        <v>1927</v>
      </c>
      <c r="E655" s="26">
        <v>1988</v>
      </c>
      <c r="F655" s="59"/>
    </row>
    <row r="656" spans="1:6" ht="26.1" customHeight="1" thickTop="1" thickBot="1">
      <c r="A656" s="73">
        <v>256</v>
      </c>
      <c r="B656" s="27" t="s">
        <v>1305</v>
      </c>
      <c r="C656" s="27" t="s">
        <v>818</v>
      </c>
      <c r="D656" s="26">
        <v>1919</v>
      </c>
      <c r="E656" s="26">
        <v>1988</v>
      </c>
      <c r="F656" s="59"/>
    </row>
    <row r="657" spans="1:6" ht="26.1" customHeight="1" thickTop="1" thickBot="1">
      <c r="A657" s="73">
        <v>257</v>
      </c>
      <c r="B657" s="27" t="s">
        <v>1306</v>
      </c>
      <c r="C657" s="27" t="s">
        <v>659</v>
      </c>
      <c r="D657" s="26">
        <v>1933</v>
      </c>
      <c r="E657" s="26">
        <v>1988</v>
      </c>
      <c r="F657" s="59"/>
    </row>
    <row r="658" spans="1:6" ht="26.1" customHeight="1" thickTop="1" thickBot="1">
      <c r="A658" s="73">
        <v>258</v>
      </c>
      <c r="B658" s="27" t="s">
        <v>1307</v>
      </c>
      <c r="C658" s="27" t="s">
        <v>726</v>
      </c>
      <c r="D658" s="26">
        <v>1941</v>
      </c>
      <c r="E658" s="26">
        <v>1988</v>
      </c>
      <c r="F658" s="59"/>
    </row>
    <row r="659" spans="1:6" ht="26.1" customHeight="1" thickTop="1" thickBot="1">
      <c r="A659" s="73">
        <v>259</v>
      </c>
      <c r="B659" s="27" t="s">
        <v>1308</v>
      </c>
      <c r="C659" s="27" t="s">
        <v>821</v>
      </c>
      <c r="D659" s="26">
        <v>1916</v>
      </c>
      <c r="E659" s="26">
        <v>1988</v>
      </c>
      <c r="F659" s="59"/>
    </row>
    <row r="660" spans="1:6" ht="26.1" customHeight="1" thickTop="1" thickBot="1">
      <c r="A660" s="73">
        <v>260</v>
      </c>
      <c r="B660" s="27" t="s">
        <v>1309</v>
      </c>
      <c r="C660" s="27" t="s">
        <v>504</v>
      </c>
      <c r="D660" s="26">
        <v>1932</v>
      </c>
      <c r="E660" s="26">
        <v>1989</v>
      </c>
      <c r="F660" s="59"/>
    </row>
    <row r="661" spans="1:6" ht="26.1" customHeight="1" thickTop="1" thickBot="1">
      <c r="A661" s="73">
        <v>261</v>
      </c>
      <c r="B661" s="27" t="s">
        <v>1310</v>
      </c>
      <c r="C661" s="27" t="s">
        <v>1059</v>
      </c>
      <c r="D661" s="26">
        <v>1937</v>
      </c>
      <c r="E661" s="26">
        <v>1989</v>
      </c>
      <c r="F661" s="59"/>
    </row>
    <row r="662" spans="1:6" ht="26.1" customHeight="1" thickTop="1" thickBot="1">
      <c r="A662" s="73">
        <v>262</v>
      </c>
      <c r="B662" s="27" t="s">
        <v>1311</v>
      </c>
      <c r="C662" s="27" t="s">
        <v>1312</v>
      </c>
      <c r="D662" s="26">
        <v>1930</v>
      </c>
      <c r="E662" s="26">
        <v>1989</v>
      </c>
      <c r="F662" s="59"/>
    </row>
    <row r="663" spans="1:6" ht="26.1" customHeight="1" thickTop="1" thickBot="1">
      <c r="A663" s="73">
        <v>263</v>
      </c>
      <c r="B663" s="27" t="s">
        <v>217</v>
      </c>
      <c r="C663" s="27" t="s">
        <v>568</v>
      </c>
      <c r="D663" s="26">
        <v>1926</v>
      </c>
      <c r="E663" s="26">
        <v>1989</v>
      </c>
      <c r="F663" s="59"/>
    </row>
    <row r="664" spans="1:6" ht="26.1" customHeight="1" thickTop="1" thickBot="1">
      <c r="A664" s="73">
        <v>264</v>
      </c>
      <c r="B664" s="27" t="s">
        <v>1313</v>
      </c>
      <c r="C664" s="27" t="s">
        <v>1250</v>
      </c>
      <c r="D664" s="26">
        <v>1932</v>
      </c>
      <c r="E664" s="26">
        <v>1989</v>
      </c>
      <c r="F664" s="59"/>
    </row>
    <row r="665" spans="1:6" ht="26.1" customHeight="1" thickTop="1" thickBot="1">
      <c r="A665" s="73">
        <v>265</v>
      </c>
      <c r="B665" s="27" t="s">
        <v>1314</v>
      </c>
      <c r="C665" s="27" t="s">
        <v>1315</v>
      </c>
      <c r="D665" s="26">
        <v>1950</v>
      </c>
      <c r="E665" s="26">
        <v>1989</v>
      </c>
      <c r="F665" s="59"/>
    </row>
    <row r="666" spans="1:6" ht="26.1" customHeight="1" thickTop="1" thickBot="1">
      <c r="A666" s="73">
        <v>266</v>
      </c>
      <c r="B666" s="27" t="s">
        <v>1316</v>
      </c>
      <c r="C666" s="27" t="s">
        <v>659</v>
      </c>
      <c r="D666" s="26">
        <v>1930</v>
      </c>
      <c r="E666" s="26">
        <v>1989</v>
      </c>
      <c r="F666" s="59"/>
    </row>
    <row r="667" spans="1:6" ht="26.1" customHeight="1" thickTop="1" thickBot="1">
      <c r="A667" s="73">
        <v>267</v>
      </c>
      <c r="B667" s="27" t="s">
        <v>1040</v>
      </c>
      <c r="C667" s="27" t="s">
        <v>821</v>
      </c>
      <c r="D667" s="26">
        <v>1926</v>
      </c>
      <c r="E667" s="26">
        <v>1989</v>
      </c>
      <c r="F667" s="59"/>
    </row>
    <row r="668" spans="1:6" ht="26.1" customHeight="1" thickTop="1" thickBot="1">
      <c r="A668" s="73">
        <v>268</v>
      </c>
      <c r="B668" s="27" t="s">
        <v>1317</v>
      </c>
      <c r="C668" s="27" t="s">
        <v>748</v>
      </c>
      <c r="D668" s="26">
        <v>1918</v>
      </c>
      <c r="E668" s="26">
        <v>1989</v>
      </c>
      <c r="F668" s="59"/>
    </row>
    <row r="669" spans="1:6" ht="26.1" customHeight="1" thickTop="1" thickBot="1">
      <c r="A669" s="73">
        <v>269</v>
      </c>
      <c r="B669" s="27" t="s">
        <v>1318</v>
      </c>
      <c r="C669" s="27" t="s">
        <v>729</v>
      </c>
      <c r="D669" s="26">
        <v>1925</v>
      </c>
      <c r="E669" s="26">
        <v>1989</v>
      </c>
      <c r="F669" s="59"/>
    </row>
    <row r="670" spans="1:6" ht="26.1" customHeight="1" thickTop="1" thickBot="1">
      <c r="A670" s="73">
        <v>270</v>
      </c>
      <c r="B670" s="27" t="s">
        <v>1319</v>
      </c>
      <c r="C670" s="27" t="s">
        <v>726</v>
      </c>
      <c r="D670" s="26">
        <v>1922</v>
      </c>
      <c r="E670" s="26">
        <v>1989</v>
      </c>
      <c r="F670" s="59"/>
    </row>
    <row r="671" spans="1:6" ht="26.1" customHeight="1" thickTop="1" thickBot="1">
      <c r="A671" s="73">
        <v>271</v>
      </c>
      <c r="B671" s="27" t="s">
        <v>1320</v>
      </c>
      <c r="C671" s="27" t="s">
        <v>629</v>
      </c>
      <c r="D671" s="26">
        <v>1949</v>
      </c>
      <c r="E671" s="26">
        <v>1989</v>
      </c>
      <c r="F671" s="59"/>
    </row>
    <row r="672" spans="1:6" ht="26.1" customHeight="1" thickTop="1" thickBot="1">
      <c r="A672" s="73" t="s">
        <v>1321</v>
      </c>
      <c r="B672" s="27" t="s">
        <v>1322</v>
      </c>
      <c r="C672" s="27" t="s">
        <v>726</v>
      </c>
      <c r="D672" s="26">
        <v>1923</v>
      </c>
      <c r="E672" s="26">
        <v>1989</v>
      </c>
      <c r="F672" s="59"/>
    </row>
    <row r="673" spans="1:6" ht="26.1" customHeight="1" thickTop="1" thickBot="1">
      <c r="A673" s="73">
        <v>273</v>
      </c>
      <c r="B673" s="27" t="s">
        <v>1323</v>
      </c>
      <c r="C673" s="27" t="s">
        <v>629</v>
      </c>
      <c r="D673" s="26">
        <v>1922</v>
      </c>
      <c r="E673" s="26">
        <v>1989</v>
      </c>
      <c r="F673" s="59"/>
    </row>
    <row r="674" spans="1:6" ht="26.1" customHeight="1" thickTop="1" thickBot="1">
      <c r="A674" s="73">
        <v>274</v>
      </c>
      <c r="B674" s="27" t="s">
        <v>1324</v>
      </c>
      <c r="C674" s="27" t="s">
        <v>802</v>
      </c>
      <c r="D674" s="26">
        <v>1926</v>
      </c>
      <c r="E674" s="26">
        <v>1989</v>
      </c>
      <c r="F674" s="59"/>
    </row>
    <row r="675" spans="1:6" ht="26.1" customHeight="1" thickTop="1" thickBot="1">
      <c r="A675" s="73">
        <v>275</v>
      </c>
      <c r="B675" s="27" t="s">
        <v>1325</v>
      </c>
      <c r="C675" s="27" t="s">
        <v>1326</v>
      </c>
      <c r="D675" s="26">
        <v>1919</v>
      </c>
      <c r="E675" s="26">
        <v>1980</v>
      </c>
      <c r="F675" s="59"/>
    </row>
    <row r="676" spans="1:6" ht="26.1" customHeight="1" thickTop="1" thickBot="1">
      <c r="A676" s="73">
        <v>276</v>
      </c>
      <c r="B676" s="27" t="s">
        <v>1327</v>
      </c>
      <c r="C676" s="27" t="s">
        <v>1328</v>
      </c>
      <c r="D676" s="26" t="s">
        <v>256</v>
      </c>
      <c r="E676" s="26">
        <v>1990</v>
      </c>
      <c r="F676" s="59"/>
    </row>
    <row r="677" spans="1:6" ht="26.1" customHeight="1" thickTop="1" thickBot="1">
      <c r="A677" s="73">
        <v>277</v>
      </c>
      <c r="B677" s="27" t="s">
        <v>1329</v>
      </c>
      <c r="C677" s="27" t="s">
        <v>1330</v>
      </c>
      <c r="D677" s="26" t="s">
        <v>256</v>
      </c>
      <c r="E677" s="26">
        <v>1990</v>
      </c>
      <c r="F677" s="59"/>
    </row>
    <row r="678" spans="1:6" ht="26.1" customHeight="1" thickTop="1" thickBot="1">
      <c r="A678" s="73">
        <v>278</v>
      </c>
      <c r="B678" s="27" t="s">
        <v>1331</v>
      </c>
      <c r="C678" s="27" t="s">
        <v>568</v>
      </c>
      <c r="D678" s="26">
        <v>1920</v>
      </c>
      <c r="E678" s="26">
        <v>1989</v>
      </c>
      <c r="F678" s="59"/>
    </row>
    <row r="679" spans="1:6" ht="26.1" customHeight="1" thickTop="1" thickBot="1">
      <c r="A679" s="73">
        <v>279</v>
      </c>
      <c r="B679" s="27" t="s">
        <v>1332</v>
      </c>
      <c r="C679" s="27" t="s">
        <v>504</v>
      </c>
      <c r="D679" s="26">
        <v>1925</v>
      </c>
      <c r="E679" s="26">
        <v>1989</v>
      </c>
      <c r="F679" s="59"/>
    </row>
    <row r="680" spans="1:6" ht="26.1" customHeight="1" thickTop="1" thickBot="1">
      <c r="A680" s="73">
        <v>280</v>
      </c>
      <c r="B680" s="27" t="s">
        <v>1333</v>
      </c>
      <c r="C680" s="27" t="s">
        <v>726</v>
      </c>
      <c r="D680" s="26">
        <v>1926</v>
      </c>
      <c r="E680" s="26">
        <v>1989</v>
      </c>
      <c r="F680" s="59"/>
    </row>
    <row r="681" spans="1:6" ht="26.1" customHeight="1" thickTop="1" thickBot="1">
      <c r="A681" s="73">
        <v>281</v>
      </c>
      <c r="B681" s="27" t="s">
        <v>1334</v>
      </c>
      <c r="C681" s="27" t="s">
        <v>726</v>
      </c>
      <c r="D681" s="26" t="s">
        <v>256</v>
      </c>
      <c r="E681" s="26">
        <v>1989</v>
      </c>
      <c r="F681" s="59"/>
    </row>
    <row r="682" spans="1:6" ht="26.1" customHeight="1" thickTop="1" thickBot="1">
      <c r="A682" s="73">
        <v>282</v>
      </c>
      <c r="B682" s="27" t="s">
        <v>1335</v>
      </c>
      <c r="C682" s="27" t="s">
        <v>802</v>
      </c>
      <c r="D682" s="26" t="s">
        <v>256</v>
      </c>
      <c r="E682" s="26">
        <v>1990</v>
      </c>
      <c r="F682" s="59"/>
    </row>
    <row r="683" spans="1:6" ht="26.1" customHeight="1" thickTop="1" thickBot="1">
      <c r="A683" s="73">
        <v>283</v>
      </c>
      <c r="B683" s="27" t="s">
        <v>1336</v>
      </c>
      <c r="C683" s="27" t="s">
        <v>1294</v>
      </c>
      <c r="D683" s="26" t="s">
        <v>256</v>
      </c>
      <c r="E683" s="26">
        <v>1990</v>
      </c>
      <c r="F683" s="59"/>
    </row>
    <row r="684" spans="1:6" ht="26.1" customHeight="1" thickTop="1" thickBot="1">
      <c r="A684" s="73">
        <v>284</v>
      </c>
      <c r="B684" s="27" t="s">
        <v>1337</v>
      </c>
      <c r="C684" s="27" t="s">
        <v>1338</v>
      </c>
      <c r="D684" s="26" t="s">
        <v>256</v>
      </c>
      <c r="E684" s="26">
        <v>1990</v>
      </c>
      <c r="F684" s="59"/>
    </row>
    <row r="685" spans="1:6" ht="26.1" customHeight="1" thickTop="1" thickBot="1">
      <c r="A685" s="73">
        <v>285</v>
      </c>
      <c r="B685" s="27" t="s">
        <v>1339</v>
      </c>
      <c r="C685" s="27" t="s">
        <v>726</v>
      </c>
      <c r="D685" s="26" t="s">
        <v>256</v>
      </c>
      <c r="E685" s="26">
        <v>1990</v>
      </c>
      <c r="F685" s="59"/>
    </row>
    <row r="686" spans="1:6" ht="26.1" customHeight="1" thickTop="1" thickBot="1">
      <c r="A686" s="73">
        <v>286</v>
      </c>
      <c r="B686" s="27" t="s">
        <v>1340</v>
      </c>
      <c r="C686" s="27" t="s">
        <v>1290</v>
      </c>
      <c r="D686" s="26" t="s">
        <v>256</v>
      </c>
      <c r="E686" s="26">
        <v>1990</v>
      </c>
      <c r="F686" s="59"/>
    </row>
    <row r="687" spans="1:6" ht="26.1" customHeight="1" thickTop="1" thickBot="1">
      <c r="A687" s="73">
        <v>287</v>
      </c>
      <c r="B687" s="27" t="s">
        <v>1341</v>
      </c>
      <c r="C687" s="27" t="s">
        <v>726</v>
      </c>
      <c r="D687" s="26" t="s">
        <v>256</v>
      </c>
      <c r="E687" s="26">
        <v>1990</v>
      </c>
      <c r="F687" s="59"/>
    </row>
    <row r="688" spans="1:6" ht="26.1" customHeight="1" thickTop="1" thickBot="1">
      <c r="A688" s="73">
        <v>288</v>
      </c>
      <c r="B688" s="27" t="s">
        <v>1342</v>
      </c>
      <c r="C688" s="27" t="s">
        <v>504</v>
      </c>
      <c r="D688" s="26" t="s">
        <v>256</v>
      </c>
      <c r="E688" s="26">
        <v>1990</v>
      </c>
      <c r="F688" s="59"/>
    </row>
    <row r="689" spans="1:6" ht="26.1" customHeight="1" thickTop="1" thickBot="1">
      <c r="A689" s="73">
        <v>289</v>
      </c>
      <c r="B689" s="27" t="s">
        <v>1343</v>
      </c>
      <c r="C689" s="27" t="s">
        <v>1250</v>
      </c>
      <c r="D689" s="26" t="s">
        <v>256</v>
      </c>
      <c r="E689" s="26">
        <v>1990</v>
      </c>
      <c r="F689" s="59"/>
    </row>
    <row r="690" spans="1:6" ht="26.1" customHeight="1" thickTop="1" thickBot="1">
      <c r="A690" s="73">
        <v>290</v>
      </c>
      <c r="B690" s="27" t="s">
        <v>1344</v>
      </c>
      <c r="C690" s="27" t="s">
        <v>818</v>
      </c>
      <c r="D690" s="26" t="s">
        <v>256</v>
      </c>
      <c r="E690" s="26">
        <v>1990</v>
      </c>
      <c r="F690" s="59"/>
    </row>
    <row r="691" spans="1:6" ht="26.1" customHeight="1" thickTop="1" thickBot="1">
      <c r="A691" s="73">
        <v>291</v>
      </c>
      <c r="B691" s="27" t="s">
        <v>1345</v>
      </c>
      <c r="C691" s="27" t="s">
        <v>726</v>
      </c>
      <c r="D691" s="26" t="s">
        <v>256</v>
      </c>
      <c r="E691" s="26">
        <v>1990</v>
      </c>
      <c r="F691" s="59"/>
    </row>
    <row r="692" spans="1:6" ht="26.1" customHeight="1" thickTop="1" thickBot="1">
      <c r="A692" s="73">
        <v>292</v>
      </c>
      <c r="B692" s="27" t="s">
        <v>1346</v>
      </c>
      <c r="C692" s="27" t="s">
        <v>672</v>
      </c>
      <c r="D692" s="26" t="s">
        <v>256</v>
      </c>
      <c r="E692" s="26">
        <v>1990</v>
      </c>
      <c r="F692" s="59"/>
    </row>
    <row r="693" spans="1:6" ht="26.1" customHeight="1" thickTop="1" thickBot="1">
      <c r="A693" s="73">
        <v>293</v>
      </c>
      <c r="B693" s="27" t="s">
        <v>1347</v>
      </c>
      <c r="C693" s="27" t="s">
        <v>504</v>
      </c>
      <c r="D693" s="26" t="s">
        <v>256</v>
      </c>
      <c r="E693" s="26">
        <v>1991</v>
      </c>
      <c r="F693" s="59"/>
    </row>
    <row r="694" spans="1:6" ht="26.1" customHeight="1" thickTop="1" thickBot="1">
      <c r="A694" s="73">
        <v>294</v>
      </c>
      <c r="B694" s="27" t="s">
        <v>1348</v>
      </c>
      <c r="C694" s="27" t="s">
        <v>672</v>
      </c>
      <c r="D694" s="26">
        <v>1916</v>
      </c>
      <c r="E694" s="26">
        <v>1991</v>
      </c>
      <c r="F694" s="59"/>
    </row>
    <row r="695" spans="1:6" ht="26.1" customHeight="1" thickTop="1" thickBot="1">
      <c r="A695" s="73">
        <v>295</v>
      </c>
      <c r="B695" s="27" t="s">
        <v>1349</v>
      </c>
      <c r="C695" s="27" t="s">
        <v>818</v>
      </c>
      <c r="D695" s="26">
        <v>1923</v>
      </c>
      <c r="E695" s="26">
        <v>1991</v>
      </c>
      <c r="F695" s="59"/>
    </row>
    <row r="696" spans="1:6" ht="26.1" customHeight="1" thickTop="1" thickBot="1">
      <c r="A696" s="73">
        <v>296</v>
      </c>
      <c r="B696" s="27" t="s">
        <v>1350</v>
      </c>
      <c r="C696" s="27" t="s">
        <v>1089</v>
      </c>
      <c r="D696" s="26">
        <v>1923</v>
      </c>
      <c r="E696" s="26">
        <v>1991</v>
      </c>
      <c r="F696" s="59"/>
    </row>
    <row r="697" spans="1:6" ht="26.1" customHeight="1" thickTop="1" thickBot="1">
      <c r="A697" s="73">
        <v>297</v>
      </c>
      <c r="B697" s="27" t="s">
        <v>1351</v>
      </c>
      <c r="C697" s="27" t="s">
        <v>802</v>
      </c>
      <c r="D697" s="26">
        <v>1916</v>
      </c>
      <c r="E697" s="26">
        <v>1991</v>
      </c>
      <c r="F697" s="59"/>
    </row>
    <row r="698" spans="1:6" ht="26.1" customHeight="1" thickTop="1" thickBot="1">
      <c r="A698" s="73">
        <v>298</v>
      </c>
      <c r="B698" s="27" t="s">
        <v>1352</v>
      </c>
      <c r="C698" s="27" t="s">
        <v>748</v>
      </c>
      <c r="D698" s="26">
        <v>1919</v>
      </c>
      <c r="E698" s="26">
        <v>1991</v>
      </c>
      <c r="F698" s="59"/>
    </row>
    <row r="699" spans="1:6" ht="26.1" customHeight="1" thickTop="1" thickBot="1">
      <c r="A699" s="73">
        <v>299</v>
      </c>
      <c r="B699" s="27" t="s">
        <v>1353</v>
      </c>
      <c r="C699" s="27" t="s">
        <v>1161</v>
      </c>
      <c r="D699" s="26">
        <v>1918</v>
      </c>
      <c r="E699" s="26">
        <v>1991</v>
      </c>
      <c r="F699" s="59"/>
    </row>
    <row r="700" spans="1:6" ht="26.1" customHeight="1" thickTop="1" thickBot="1">
      <c r="A700" s="73">
        <v>300</v>
      </c>
      <c r="B700" s="27" t="s">
        <v>1354</v>
      </c>
      <c r="C700" s="27" t="s">
        <v>1250</v>
      </c>
      <c r="D700" s="26">
        <v>1917</v>
      </c>
      <c r="E700" s="26">
        <v>1991</v>
      </c>
      <c r="F700" s="59"/>
    </row>
    <row r="701" spans="1:6" ht="26.1" customHeight="1" thickTop="1" thickBot="1">
      <c r="A701" s="73">
        <v>301</v>
      </c>
      <c r="B701" s="27" t="s">
        <v>1355</v>
      </c>
      <c r="C701" s="27" t="s">
        <v>504</v>
      </c>
      <c r="D701" s="26" t="s">
        <v>256</v>
      </c>
      <c r="E701" s="26">
        <v>1991</v>
      </c>
      <c r="F701" s="59"/>
    </row>
    <row r="702" spans="1:6" ht="26.1" customHeight="1" thickTop="1" thickBot="1">
      <c r="A702" s="73">
        <v>302</v>
      </c>
      <c r="B702" s="27" t="s">
        <v>1356</v>
      </c>
      <c r="C702" s="27" t="s">
        <v>568</v>
      </c>
      <c r="D702" s="26">
        <v>1925</v>
      </c>
      <c r="E702" s="26">
        <v>1991</v>
      </c>
      <c r="F702" s="59"/>
    </row>
    <row r="703" spans="1:6" ht="26.1" customHeight="1" thickTop="1" thickBot="1">
      <c r="A703" s="73">
        <v>303</v>
      </c>
      <c r="B703" s="27" t="s">
        <v>1357</v>
      </c>
      <c r="C703" s="27" t="s">
        <v>726</v>
      </c>
      <c r="D703" s="26">
        <v>1920</v>
      </c>
      <c r="E703" s="26">
        <v>1992</v>
      </c>
      <c r="F703" s="59"/>
    </row>
    <row r="704" spans="1:6" ht="26.1" customHeight="1" thickTop="1" thickBot="1">
      <c r="A704" s="73">
        <v>304</v>
      </c>
      <c r="B704" s="27" t="s">
        <v>1358</v>
      </c>
      <c r="C704" s="27" t="s">
        <v>1359</v>
      </c>
      <c r="D704" s="26" t="s">
        <v>256</v>
      </c>
      <c r="E704" s="26">
        <v>1992</v>
      </c>
      <c r="F704" s="59"/>
    </row>
    <row r="705" spans="1:6" ht="26.1" customHeight="1" thickTop="1" thickBot="1">
      <c r="A705" s="73">
        <v>305</v>
      </c>
      <c r="B705" s="27" t="s">
        <v>1360</v>
      </c>
      <c r="C705" s="27" t="s">
        <v>1361</v>
      </c>
      <c r="D705" s="26">
        <v>1925</v>
      </c>
      <c r="E705" s="26">
        <v>1992</v>
      </c>
      <c r="F705" s="59"/>
    </row>
    <row r="706" spans="1:6" ht="26.1" customHeight="1" thickTop="1" thickBot="1">
      <c r="A706" s="73">
        <v>306</v>
      </c>
      <c r="B706" s="27" t="s">
        <v>1362</v>
      </c>
      <c r="C706" s="27" t="s">
        <v>1304</v>
      </c>
      <c r="D706" s="26">
        <v>1927</v>
      </c>
      <c r="E706" s="26">
        <v>1992</v>
      </c>
      <c r="F706" s="59"/>
    </row>
    <row r="707" spans="1:6" ht="26.1" customHeight="1" thickTop="1" thickBot="1">
      <c r="A707" s="73">
        <v>307</v>
      </c>
      <c r="B707" s="27" t="s">
        <v>1363</v>
      </c>
      <c r="C707" s="27" t="s">
        <v>568</v>
      </c>
      <c r="D707" s="26" t="s">
        <v>256</v>
      </c>
      <c r="E707" s="26">
        <v>1992</v>
      </c>
      <c r="F707" s="59"/>
    </row>
    <row r="708" spans="1:6" ht="26.1" customHeight="1" thickTop="1" thickBot="1">
      <c r="A708" s="73">
        <v>308</v>
      </c>
      <c r="B708" s="27" t="s">
        <v>1364</v>
      </c>
      <c r="C708" s="27" t="s">
        <v>568</v>
      </c>
      <c r="D708" s="26" t="s">
        <v>256</v>
      </c>
      <c r="E708" s="26">
        <v>1992</v>
      </c>
      <c r="F708" s="59"/>
    </row>
    <row r="709" spans="1:6" ht="26.1" customHeight="1" thickTop="1" thickBot="1">
      <c r="A709" s="73">
        <v>309</v>
      </c>
      <c r="B709" s="27" t="s">
        <v>997</v>
      </c>
      <c r="C709" s="27" t="s">
        <v>568</v>
      </c>
      <c r="D709" s="26">
        <v>1927</v>
      </c>
      <c r="E709" s="26">
        <v>1992</v>
      </c>
      <c r="F709" s="59"/>
    </row>
    <row r="710" spans="1:6" ht="26.1" customHeight="1" thickTop="1" thickBot="1">
      <c r="A710" s="73">
        <v>310</v>
      </c>
      <c r="B710" s="27" t="s">
        <v>1365</v>
      </c>
      <c r="C710" s="27" t="s">
        <v>821</v>
      </c>
      <c r="D710" s="26" t="s">
        <v>256</v>
      </c>
      <c r="E710" s="26">
        <v>1992</v>
      </c>
      <c r="F710" s="59"/>
    </row>
    <row r="711" spans="1:6" ht="26.1" customHeight="1" thickTop="1" thickBot="1">
      <c r="A711" s="73">
        <v>311</v>
      </c>
      <c r="B711" s="27" t="s">
        <v>1366</v>
      </c>
      <c r="C711" s="27" t="s">
        <v>1367</v>
      </c>
      <c r="D711" s="26">
        <v>1927</v>
      </c>
      <c r="E711" s="26">
        <v>1992</v>
      </c>
      <c r="F711" s="59"/>
    </row>
    <row r="712" spans="1:6" ht="26.1" customHeight="1" thickTop="1" thickBot="1">
      <c r="A712" s="73">
        <v>312</v>
      </c>
      <c r="B712" s="27" t="s">
        <v>1368</v>
      </c>
      <c r="C712" s="27" t="s">
        <v>1292</v>
      </c>
      <c r="D712" s="26">
        <v>1935</v>
      </c>
      <c r="E712" s="26">
        <v>1992</v>
      </c>
      <c r="F712" s="59"/>
    </row>
    <row r="713" spans="1:6" ht="26.1" customHeight="1" thickTop="1" thickBot="1">
      <c r="A713" s="73">
        <v>313</v>
      </c>
      <c r="B713" s="27" t="s">
        <v>1369</v>
      </c>
      <c r="C713" s="27" t="s">
        <v>256</v>
      </c>
      <c r="D713" s="26" t="s">
        <v>256</v>
      </c>
      <c r="E713" s="26">
        <v>1992</v>
      </c>
      <c r="F713" s="59"/>
    </row>
    <row r="714" spans="1:6" ht="26.1" customHeight="1" thickTop="1" thickBot="1">
      <c r="A714" s="73">
        <v>314</v>
      </c>
      <c r="B714" s="27" t="s">
        <v>1370</v>
      </c>
      <c r="C714" s="27" t="s">
        <v>504</v>
      </c>
      <c r="D714" s="26">
        <v>1942</v>
      </c>
      <c r="E714" s="26">
        <v>1992</v>
      </c>
      <c r="F714" s="59"/>
    </row>
    <row r="715" spans="1:6" ht="26.1" customHeight="1" thickTop="1" thickBot="1">
      <c r="A715" s="73">
        <v>315</v>
      </c>
      <c r="B715" s="27" t="s">
        <v>1371</v>
      </c>
      <c r="C715" s="27" t="s">
        <v>504</v>
      </c>
      <c r="D715" s="26" t="s">
        <v>256</v>
      </c>
      <c r="E715" s="26">
        <v>1993</v>
      </c>
      <c r="F715" s="59"/>
    </row>
    <row r="716" spans="1:6" ht="26.1" customHeight="1" thickTop="1" thickBot="1">
      <c r="A716" s="73">
        <v>316</v>
      </c>
      <c r="B716" s="27" t="s">
        <v>1372</v>
      </c>
      <c r="C716" s="27" t="s">
        <v>748</v>
      </c>
      <c r="D716" s="26">
        <v>1949</v>
      </c>
      <c r="E716" s="26">
        <v>1993</v>
      </c>
      <c r="F716" s="59"/>
    </row>
    <row r="717" spans="1:6" ht="26.1" customHeight="1" thickTop="1" thickBot="1">
      <c r="A717" s="73">
        <v>317</v>
      </c>
      <c r="B717" s="27" t="s">
        <v>1373</v>
      </c>
      <c r="C717" s="27" t="s">
        <v>1312</v>
      </c>
      <c r="D717" s="26" t="s">
        <v>256</v>
      </c>
      <c r="E717" s="26">
        <v>1993</v>
      </c>
      <c r="F717" s="59"/>
    </row>
    <row r="718" spans="1:6" ht="26.1" customHeight="1" thickTop="1" thickBot="1">
      <c r="A718" s="73">
        <v>318</v>
      </c>
      <c r="B718" s="27" t="s">
        <v>1374</v>
      </c>
      <c r="C718" s="27" t="s">
        <v>699</v>
      </c>
      <c r="D718" s="26">
        <v>1905</v>
      </c>
      <c r="E718" s="26">
        <v>1993</v>
      </c>
      <c r="F718" s="59"/>
    </row>
    <row r="719" spans="1:6" ht="26.1" customHeight="1" thickTop="1" thickBot="1">
      <c r="A719" s="73">
        <v>319</v>
      </c>
      <c r="B719" s="27" t="s">
        <v>1375</v>
      </c>
      <c r="C719" s="27" t="s">
        <v>568</v>
      </c>
      <c r="D719" s="26">
        <v>1918</v>
      </c>
      <c r="E719" s="26">
        <v>1993</v>
      </c>
      <c r="F719" s="59"/>
    </row>
    <row r="720" spans="1:6" ht="26.1" customHeight="1" thickTop="1" thickBot="1">
      <c r="A720" s="73">
        <v>320</v>
      </c>
      <c r="B720" s="27" t="s">
        <v>1376</v>
      </c>
      <c r="C720" s="27" t="s">
        <v>818</v>
      </c>
      <c r="D720" s="26">
        <v>1919</v>
      </c>
      <c r="E720" s="26">
        <v>1993</v>
      </c>
      <c r="F720" s="59"/>
    </row>
    <row r="721" spans="1:6" ht="26.1" customHeight="1" thickTop="1" thickBot="1">
      <c r="A721" s="73">
        <v>321</v>
      </c>
      <c r="B721" s="27" t="s">
        <v>1377</v>
      </c>
      <c r="C721" s="27" t="s">
        <v>726</v>
      </c>
      <c r="D721" s="26">
        <v>1946</v>
      </c>
      <c r="E721" s="26">
        <v>1993</v>
      </c>
      <c r="F721" s="59"/>
    </row>
    <row r="722" spans="1:6" ht="26.1" customHeight="1" thickTop="1" thickBot="1">
      <c r="A722" s="73">
        <v>322</v>
      </c>
      <c r="B722" s="27" t="s">
        <v>1378</v>
      </c>
      <c r="C722" s="27" t="s">
        <v>1250</v>
      </c>
      <c r="D722" s="26">
        <v>1930</v>
      </c>
      <c r="E722" s="26">
        <v>1993</v>
      </c>
      <c r="F722" s="59"/>
    </row>
    <row r="723" spans="1:6" ht="26.1" customHeight="1" thickTop="1" thickBot="1">
      <c r="A723" s="73">
        <v>323</v>
      </c>
      <c r="B723" s="27" t="s">
        <v>1379</v>
      </c>
      <c r="C723" s="27" t="s">
        <v>504</v>
      </c>
      <c r="D723" s="26">
        <v>1931</v>
      </c>
      <c r="E723" s="26">
        <v>1993</v>
      </c>
      <c r="F723" s="59"/>
    </row>
    <row r="724" spans="1:6" ht="26.1" customHeight="1" thickTop="1" thickBot="1">
      <c r="A724" s="73">
        <v>324</v>
      </c>
      <c r="B724" s="27" t="s">
        <v>1380</v>
      </c>
      <c r="C724" s="27" t="s">
        <v>672</v>
      </c>
      <c r="D724" s="26">
        <v>1933</v>
      </c>
      <c r="E724" s="26">
        <v>1994</v>
      </c>
      <c r="F724" s="59"/>
    </row>
    <row r="725" spans="1:6" ht="26.1" customHeight="1" thickTop="1" thickBot="1">
      <c r="A725" s="73">
        <v>325</v>
      </c>
      <c r="B725" s="27" t="s">
        <v>1381</v>
      </c>
      <c r="C725" s="27" t="s">
        <v>1382</v>
      </c>
      <c r="D725" s="26">
        <v>1926</v>
      </c>
      <c r="E725" s="26">
        <v>1994</v>
      </c>
      <c r="F725" s="59"/>
    </row>
    <row r="726" spans="1:6" ht="26.1" customHeight="1" thickTop="1" thickBot="1">
      <c r="A726" s="73">
        <v>326</v>
      </c>
      <c r="B726" s="27" t="s">
        <v>1383</v>
      </c>
      <c r="C726" s="27" t="s">
        <v>699</v>
      </c>
      <c r="D726" s="26">
        <v>1928</v>
      </c>
      <c r="E726" s="26">
        <v>1994</v>
      </c>
      <c r="F726" s="59"/>
    </row>
    <row r="727" spans="1:6" ht="26.1" customHeight="1" thickTop="1" thickBot="1">
      <c r="A727" s="73">
        <v>327</v>
      </c>
      <c r="B727" s="27" t="s">
        <v>1384</v>
      </c>
      <c r="C727" s="27" t="s">
        <v>1283</v>
      </c>
      <c r="D727" s="26">
        <v>1926</v>
      </c>
      <c r="E727" s="26">
        <v>1994</v>
      </c>
      <c r="F727" s="59"/>
    </row>
    <row r="728" spans="1:6" ht="26.1" customHeight="1" thickTop="1" thickBot="1">
      <c r="A728" s="73">
        <v>328</v>
      </c>
      <c r="B728" s="27" t="s">
        <v>1385</v>
      </c>
      <c r="C728" s="27" t="s">
        <v>1386</v>
      </c>
      <c r="D728" s="26">
        <v>1921</v>
      </c>
      <c r="E728" s="26">
        <v>1994</v>
      </c>
      <c r="F728" s="59"/>
    </row>
    <row r="729" spans="1:6" ht="26.1" customHeight="1" thickTop="1" thickBot="1">
      <c r="A729" s="73">
        <v>329</v>
      </c>
      <c r="B729" s="27" t="s">
        <v>1387</v>
      </c>
      <c r="C729" s="27" t="s">
        <v>1161</v>
      </c>
      <c r="D729" s="26">
        <v>1922</v>
      </c>
      <c r="E729" s="26">
        <v>1994</v>
      </c>
      <c r="F729" s="59"/>
    </row>
    <row r="730" spans="1:6" ht="26.1" customHeight="1" thickTop="1" thickBot="1">
      <c r="A730" s="73">
        <v>330</v>
      </c>
      <c r="B730" s="27" t="s">
        <v>1388</v>
      </c>
      <c r="C730" s="27" t="s">
        <v>568</v>
      </c>
      <c r="D730" s="26">
        <v>1927</v>
      </c>
      <c r="E730" s="26">
        <v>1994</v>
      </c>
      <c r="F730" s="59"/>
    </row>
    <row r="731" spans="1:6" ht="26.1" customHeight="1" thickTop="1" thickBot="1">
      <c r="A731" s="73">
        <v>331</v>
      </c>
      <c r="B731" s="27" t="s">
        <v>1389</v>
      </c>
      <c r="C731" s="27" t="s">
        <v>568</v>
      </c>
      <c r="D731" s="26">
        <v>1928</v>
      </c>
      <c r="E731" s="26">
        <v>1994</v>
      </c>
      <c r="F731" s="59"/>
    </row>
    <row r="732" spans="1:6" ht="26.1" customHeight="1" thickTop="1" thickBot="1">
      <c r="A732" s="73">
        <v>332</v>
      </c>
      <c r="B732" s="27" t="s">
        <v>1390</v>
      </c>
      <c r="C732" s="27" t="s">
        <v>1059</v>
      </c>
      <c r="D732" s="26" t="s">
        <v>256</v>
      </c>
      <c r="E732" s="26">
        <v>1994</v>
      </c>
      <c r="F732" s="59"/>
    </row>
    <row r="733" spans="1:6" ht="26.1" customHeight="1" thickTop="1" thickBot="1">
      <c r="A733" s="73">
        <v>333</v>
      </c>
      <c r="B733" s="27" t="s">
        <v>1391</v>
      </c>
      <c r="C733" s="27" t="s">
        <v>504</v>
      </c>
      <c r="D733" s="26">
        <v>1931</v>
      </c>
      <c r="E733" s="26">
        <v>1994</v>
      </c>
      <c r="F733" s="59"/>
    </row>
    <row r="734" spans="1:6" ht="26.1" customHeight="1" thickTop="1" thickBot="1">
      <c r="A734" s="73">
        <v>334</v>
      </c>
      <c r="B734" s="27" t="s">
        <v>1043</v>
      </c>
      <c r="C734" s="27" t="s">
        <v>1392</v>
      </c>
      <c r="D734" s="26">
        <v>1937</v>
      </c>
      <c r="E734" s="26">
        <v>1995</v>
      </c>
      <c r="F734" s="59"/>
    </row>
    <row r="735" spans="1:6" ht="26.1" customHeight="1" thickTop="1" thickBot="1">
      <c r="A735" s="73">
        <v>335</v>
      </c>
      <c r="B735" s="27" t="s">
        <v>1393</v>
      </c>
      <c r="C735" s="27" t="s">
        <v>1394</v>
      </c>
      <c r="D735" s="26">
        <v>1919</v>
      </c>
      <c r="E735" s="26">
        <v>1995</v>
      </c>
      <c r="F735" s="59"/>
    </row>
    <row r="736" spans="1:6" ht="26.1" customHeight="1" thickTop="1" thickBot="1">
      <c r="A736" s="73">
        <v>336</v>
      </c>
      <c r="B736" s="27" t="s">
        <v>1395</v>
      </c>
      <c r="C736" s="27" t="s">
        <v>1396</v>
      </c>
      <c r="D736" s="26" t="s">
        <v>256</v>
      </c>
      <c r="E736" s="26">
        <v>1995</v>
      </c>
      <c r="F736" s="59"/>
    </row>
    <row r="737" spans="1:6" ht="26.1" customHeight="1" thickTop="1" thickBot="1">
      <c r="A737" s="73">
        <v>337</v>
      </c>
      <c r="B737" s="27" t="s">
        <v>1397</v>
      </c>
      <c r="C737" s="27" t="s">
        <v>821</v>
      </c>
      <c r="D737" s="26">
        <v>1929</v>
      </c>
      <c r="E737" s="26">
        <v>1995</v>
      </c>
      <c r="F737" s="59"/>
    </row>
    <row r="738" spans="1:6" ht="26.1" customHeight="1" thickTop="1" thickBot="1">
      <c r="A738" s="73">
        <v>338</v>
      </c>
      <c r="B738" s="27" t="s">
        <v>1398</v>
      </c>
      <c r="C738" s="27" t="s">
        <v>1399</v>
      </c>
      <c r="D738" s="26" t="s">
        <v>256</v>
      </c>
      <c r="E738" s="26">
        <v>1996</v>
      </c>
      <c r="F738" s="59"/>
    </row>
    <row r="739" spans="1:6" ht="26.1" customHeight="1" thickTop="1" thickBot="1">
      <c r="A739" s="73">
        <v>339</v>
      </c>
      <c r="B739" s="27" t="s">
        <v>1049</v>
      </c>
      <c r="C739" s="27" t="s">
        <v>597</v>
      </c>
      <c r="D739" s="26" t="s">
        <v>256</v>
      </c>
      <c r="E739" s="26">
        <v>1996</v>
      </c>
      <c r="F739" s="59"/>
    </row>
    <row r="740" spans="1:6" ht="26.1" customHeight="1" thickTop="1" thickBot="1">
      <c r="A740" s="73">
        <v>340</v>
      </c>
      <c r="B740" s="27" t="s">
        <v>1400</v>
      </c>
      <c r="C740" s="27" t="s">
        <v>802</v>
      </c>
      <c r="D740" s="26">
        <v>1895</v>
      </c>
      <c r="E740" s="26">
        <v>1997</v>
      </c>
      <c r="F740" s="59"/>
    </row>
    <row r="741" spans="1:6" ht="26.1" customHeight="1" thickTop="1" thickBot="1">
      <c r="A741" s="73">
        <v>341</v>
      </c>
      <c r="B741" s="27" t="s">
        <v>1401</v>
      </c>
      <c r="C741" s="27" t="s">
        <v>821</v>
      </c>
      <c r="D741" s="26">
        <v>1928</v>
      </c>
      <c r="E741" s="26">
        <v>1997</v>
      </c>
      <c r="F741" s="59"/>
    </row>
    <row r="742" spans="1:6" ht="26.1" customHeight="1" thickTop="1" thickBot="1">
      <c r="A742" s="73">
        <v>342</v>
      </c>
      <c r="B742" s="27" t="s">
        <v>1402</v>
      </c>
      <c r="C742" s="27" t="s">
        <v>629</v>
      </c>
      <c r="D742" s="26">
        <v>1917</v>
      </c>
      <c r="E742" s="26">
        <v>1997</v>
      </c>
      <c r="F742" s="59"/>
    </row>
    <row r="743" spans="1:6" ht="26.1" customHeight="1" thickTop="1" thickBot="1">
      <c r="A743" s="73">
        <v>343</v>
      </c>
      <c r="B743" s="27" t="s">
        <v>1403</v>
      </c>
      <c r="C743" s="27" t="s">
        <v>1312</v>
      </c>
      <c r="D743" s="26">
        <v>1914</v>
      </c>
      <c r="E743" s="26">
        <v>1997</v>
      </c>
      <c r="F743" s="59"/>
    </row>
    <row r="744" spans="1:6" ht="26.1" customHeight="1" thickTop="1" thickBot="1">
      <c r="A744" s="73">
        <v>344</v>
      </c>
      <c r="B744" s="27" t="s">
        <v>1404</v>
      </c>
      <c r="C744" s="27" t="s">
        <v>802</v>
      </c>
      <c r="D744" s="26">
        <v>1938</v>
      </c>
      <c r="E744" s="26">
        <v>1997</v>
      </c>
      <c r="F744" s="59"/>
    </row>
    <row r="745" spans="1:6" ht="26.1" customHeight="1" thickTop="1" thickBot="1">
      <c r="A745" s="73">
        <v>345</v>
      </c>
      <c r="B745" s="27" t="s">
        <v>1405</v>
      </c>
      <c r="C745" s="27" t="s">
        <v>597</v>
      </c>
      <c r="D745" s="26" t="s">
        <v>256</v>
      </c>
      <c r="E745" s="26">
        <v>1997</v>
      </c>
      <c r="F745" s="59"/>
    </row>
    <row r="746" spans="1:6" ht="26.1" customHeight="1" thickTop="1" thickBot="1">
      <c r="A746" s="73">
        <v>346</v>
      </c>
      <c r="B746" s="27" t="s">
        <v>1406</v>
      </c>
      <c r="C746" s="27" t="s">
        <v>1089</v>
      </c>
      <c r="D746" s="26">
        <v>1917</v>
      </c>
      <c r="E746" s="26">
        <v>1997</v>
      </c>
      <c r="F746" s="59"/>
    </row>
    <row r="747" spans="1:6" ht="26.1" customHeight="1" thickTop="1" thickBot="1">
      <c r="A747" s="73">
        <v>347</v>
      </c>
      <c r="B747" s="27" t="s">
        <v>1407</v>
      </c>
      <c r="C747" s="27" t="s">
        <v>1055</v>
      </c>
      <c r="D747" s="26">
        <v>1938</v>
      </c>
      <c r="E747" s="26">
        <v>1997</v>
      </c>
      <c r="F747" s="59"/>
    </row>
    <row r="748" spans="1:6" ht="26.1" customHeight="1" thickTop="1" thickBot="1">
      <c r="A748" s="73">
        <v>348</v>
      </c>
      <c r="B748" s="27" t="s">
        <v>1408</v>
      </c>
      <c r="C748" s="27" t="s">
        <v>729</v>
      </c>
      <c r="D748" s="26">
        <v>1934</v>
      </c>
      <c r="E748" s="26">
        <v>1997</v>
      </c>
      <c r="F748" s="59"/>
    </row>
    <row r="749" spans="1:6" ht="26.1" customHeight="1" thickTop="1" thickBot="1">
      <c r="A749" s="73">
        <v>349</v>
      </c>
      <c r="B749" s="27" t="s">
        <v>1409</v>
      </c>
      <c r="C749" s="27" t="s">
        <v>1410</v>
      </c>
      <c r="D749" s="26" t="s">
        <v>256</v>
      </c>
      <c r="E749" s="26">
        <v>1998</v>
      </c>
      <c r="F749" s="59"/>
    </row>
    <row r="750" spans="1:6" ht="26.1" customHeight="1" thickTop="1" thickBot="1">
      <c r="A750" s="73">
        <v>350</v>
      </c>
      <c r="B750" s="27" t="s">
        <v>1411</v>
      </c>
      <c r="C750" s="27" t="s">
        <v>729</v>
      </c>
      <c r="D750" s="26" t="s">
        <v>256</v>
      </c>
      <c r="E750" s="26">
        <v>1998</v>
      </c>
      <c r="F750" s="59"/>
    </row>
    <row r="751" spans="1:6" ht="26.1" customHeight="1" thickTop="1" thickBot="1">
      <c r="A751" s="73">
        <v>351</v>
      </c>
      <c r="B751" s="27" t="s">
        <v>1412</v>
      </c>
      <c r="C751" s="27" t="s">
        <v>821</v>
      </c>
      <c r="D751" s="26" t="s">
        <v>256</v>
      </c>
      <c r="E751" s="26">
        <v>1998</v>
      </c>
      <c r="F751" s="59"/>
    </row>
    <row r="752" spans="1:6" ht="26.1" customHeight="1" thickTop="1" thickBot="1">
      <c r="A752" s="73">
        <v>352</v>
      </c>
      <c r="B752" s="27" t="s">
        <v>1413</v>
      </c>
      <c r="C752" s="27" t="s">
        <v>1414</v>
      </c>
      <c r="D752" s="26" t="s">
        <v>256</v>
      </c>
      <c r="E752" s="26">
        <v>1998</v>
      </c>
      <c r="F752" s="59"/>
    </row>
    <row r="753" spans="1:6" ht="26.1" customHeight="1" thickTop="1" thickBot="1">
      <c r="A753" s="73">
        <v>353</v>
      </c>
      <c r="B753" s="27" t="s">
        <v>1415</v>
      </c>
      <c r="C753" s="27" t="s">
        <v>1161</v>
      </c>
      <c r="D753" s="26" t="s">
        <v>256</v>
      </c>
      <c r="E753" s="26">
        <v>1998</v>
      </c>
      <c r="F753" s="59"/>
    </row>
    <row r="754" spans="1:6" ht="26.1" customHeight="1" thickTop="1" thickBot="1">
      <c r="A754" s="73">
        <v>354</v>
      </c>
      <c r="B754" s="27" t="s">
        <v>1416</v>
      </c>
      <c r="C754" s="27" t="s">
        <v>1417</v>
      </c>
      <c r="D754" s="26" t="s">
        <v>256</v>
      </c>
      <c r="E754" s="26">
        <v>1998</v>
      </c>
      <c r="F754" s="59"/>
    </row>
    <row r="755" spans="1:6" ht="26.1" customHeight="1" thickTop="1" thickBot="1">
      <c r="A755" s="73">
        <v>355</v>
      </c>
      <c r="B755" s="27" t="s">
        <v>1418</v>
      </c>
      <c r="C755" s="27" t="s">
        <v>802</v>
      </c>
      <c r="D755" s="26" t="s">
        <v>256</v>
      </c>
      <c r="E755" s="26">
        <v>1998</v>
      </c>
      <c r="F755" s="59"/>
    </row>
    <row r="756" spans="1:6" ht="26.1" customHeight="1" thickTop="1" thickBot="1">
      <c r="A756" s="73">
        <v>356</v>
      </c>
      <c r="B756" s="27" t="s">
        <v>1419</v>
      </c>
      <c r="C756" s="27" t="s">
        <v>828</v>
      </c>
      <c r="D756" s="26" t="s">
        <v>256</v>
      </c>
      <c r="E756" s="26">
        <v>1999</v>
      </c>
      <c r="F756" s="59"/>
    </row>
    <row r="757" spans="1:6" ht="26.1" customHeight="1" thickTop="1" thickBot="1">
      <c r="A757" s="73">
        <v>357</v>
      </c>
      <c r="B757" s="27" t="s">
        <v>1420</v>
      </c>
      <c r="C757" s="27" t="s">
        <v>1161</v>
      </c>
      <c r="D757" s="26" t="s">
        <v>256</v>
      </c>
      <c r="E757" s="26">
        <v>1999</v>
      </c>
      <c r="F757" s="59"/>
    </row>
    <row r="758" spans="1:6" ht="26.1" customHeight="1" thickTop="1" thickBot="1">
      <c r="A758" s="73">
        <v>358</v>
      </c>
      <c r="B758" s="27" t="s">
        <v>1421</v>
      </c>
      <c r="C758" s="27" t="s">
        <v>1422</v>
      </c>
      <c r="D758" s="26" t="s">
        <v>256</v>
      </c>
      <c r="E758" s="26">
        <v>1999</v>
      </c>
      <c r="F758" s="59"/>
    </row>
    <row r="759" spans="1:6" ht="26.1" customHeight="1" thickTop="1" thickBot="1">
      <c r="A759" s="73">
        <v>359</v>
      </c>
      <c r="B759" s="27" t="s">
        <v>1238</v>
      </c>
      <c r="C759" s="27" t="s">
        <v>1423</v>
      </c>
      <c r="D759" s="26">
        <v>1934</v>
      </c>
      <c r="E759" s="26">
        <v>1999</v>
      </c>
      <c r="F759" s="59"/>
    </row>
    <row r="760" spans="1:6" ht="26.1" customHeight="1" thickTop="1" thickBot="1">
      <c r="A760" s="73">
        <v>360</v>
      </c>
      <c r="B760" s="27" t="s">
        <v>1424</v>
      </c>
      <c r="C760" s="27" t="s">
        <v>1425</v>
      </c>
      <c r="D760" s="26">
        <v>1929</v>
      </c>
      <c r="E760" s="26">
        <v>1999</v>
      </c>
      <c r="F760" s="59"/>
    </row>
    <row r="761" spans="1:6" ht="26.1" customHeight="1" thickTop="1" thickBot="1">
      <c r="A761" s="73">
        <v>361</v>
      </c>
      <c r="B761" s="27" t="s">
        <v>1426</v>
      </c>
      <c r="C761" s="27" t="s">
        <v>1425</v>
      </c>
      <c r="D761" s="26">
        <v>1924</v>
      </c>
      <c r="E761" s="26">
        <v>2000</v>
      </c>
      <c r="F761" s="59"/>
    </row>
    <row r="762" spans="1:6" ht="26.1" customHeight="1" thickTop="1" thickBot="1">
      <c r="A762" s="73">
        <v>362</v>
      </c>
      <c r="B762" s="27" t="s">
        <v>1427</v>
      </c>
      <c r="C762" s="27" t="s">
        <v>1428</v>
      </c>
      <c r="D762" s="26">
        <v>1926</v>
      </c>
      <c r="E762" s="26">
        <v>2000</v>
      </c>
      <c r="F762" s="59"/>
    </row>
    <row r="763" spans="1:6" ht="26.1" customHeight="1" thickTop="1" thickBot="1">
      <c r="A763" s="73">
        <v>363</v>
      </c>
      <c r="B763" s="27" t="s">
        <v>1429</v>
      </c>
      <c r="C763" s="27" t="s">
        <v>1430</v>
      </c>
      <c r="D763" s="26">
        <v>1988</v>
      </c>
      <c r="E763" s="26">
        <v>2000</v>
      </c>
      <c r="F763" s="59"/>
    </row>
    <row r="764" spans="1:6" ht="26.1" customHeight="1" thickTop="1" thickBot="1">
      <c r="A764" s="73">
        <v>364</v>
      </c>
      <c r="B764" s="27" t="s">
        <v>1431</v>
      </c>
      <c r="C764" s="27" t="s">
        <v>845</v>
      </c>
      <c r="D764" s="26" t="s">
        <v>256</v>
      </c>
      <c r="E764" s="26">
        <v>2001</v>
      </c>
      <c r="F764" s="59"/>
    </row>
    <row r="765" spans="1:6" ht="26.1" customHeight="1" thickTop="1" thickBot="1">
      <c r="A765" s="73">
        <v>365</v>
      </c>
      <c r="B765" s="27" t="s">
        <v>1432</v>
      </c>
      <c r="C765" s="27" t="s">
        <v>704</v>
      </c>
      <c r="D765" s="26" t="s">
        <v>256</v>
      </c>
      <c r="E765" s="26">
        <v>2001</v>
      </c>
      <c r="F765" s="59"/>
    </row>
    <row r="766" spans="1:6" ht="26.1" customHeight="1" thickTop="1" thickBot="1">
      <c r="A766" s="73">
        <v>366</v>
      </c>
      <c r="B766" s="27" t="s">
        <v>1433</v>
      </c>
      <c r="C766" s="27" t="s">
        <v>1434</v>
      </c>
      <c r="D766" s="26">
        <v>1954</v>
      </c>
      <c r="E766" s="26">
        <v>2001</v>
      </c>
      <c r="F766" s="59"/>
    </row>
    <row r="767" spans="1:6" ht="26.1" customHeight="1" thickTop="1" thickBot="1">
      <c r="A767" s="73">
        <v>367</v>
      </c>
      <c r="B767" s="27" t="s">
        <v>1435</v>
      </c>
      <c r="C767" s="27" t="s">
        <v>786</v>
      </c>
      <c r="D767" s="26" t="s">
        <v>1494</v>
      </c>
      <c r="E767" s="26">
        <v>2001</v>
      </c>
      <c r="F767" s="59"/>
    </row>
    <row r="768" spans="1:6" ht="26.1" customHeight="1" thickTop="1" thickBot="1">
      <c r="A768" s="73">
        <v>368</v>
      </c>
      <c r="B768" s="27" t="s">
        <v>1436</v>
      </c>
      <c r="C768" s="27" t="s">
        <v>1437</v>
      </c>
      <c r="D768" s="26">
        <v>1929</v>
      </c>
      <c r="E768" s="26">
        <v>2001</v>
      </c>
      <c r="F768" s="59"/>
    </row>
    <row r="769" spans="1:6" ht="26.1" customHeight="1" thickTop="1" thickBot="1">
      <c r="A769" s="73">
        <v>369</v>
      </c>
      <c r="B769" s="27" t="s">
        <v>1438</v>
      </c>
      <c r="C769" s="27" t="s">
        <v>1257</v>
      </c>
      <c r="D769" s="26">
        <v>1944</v>
      </c>
      <c r="E769" s="26">
        <v>2001</v>
      </c>
      <c r="F769" s="59"/>
    </row>
    <row r="770" spans="1:6" ht="26.1" customHeight="1" thickTop="1" thickBot="1">
      <c r="A770" s="74">
        <v>370</v>
      </c>
      <c r="B770" s="61" t="s">
        <v>1439</v>
      </c>
      <c r="C770" s="61" t="s">
        <v>818</v>
      </c>
      <c r="D770" s="62">
        <v>1954</v>
      </c>
      <c r="E770" s="62">
        <v>2001</v>
      </c>
      <c r="F770" s="63"/>
    </row>
    <row r="771" spans="1:6" ht="26.1" customHeight="1"/>
    <row r="772" spans="1:6" ht="26.1" customHeight="1" thickBot="1"/>
    <row r="773" spans="1:6" ht="26.1" customHeight="1" thickTop="1" thickBot="1">
      <c r="A773" s="9"/>
      <c r="B773" s="10" t="s">
        <v>1498</v>
      </c>
      <c r="C773" s="9"/>
      <c r="D773" s="9"/>
      <c r="E773" s="9"/>
      <c r="F773" s="9"/>
    </row>
    <row r="774" spans="1:6" ht="26.1" customHeight="1" thickTop="1" thickBot="1">
      <c r="A774" s="16" t="s">
        <v>137</v>
      </c>
      <c r="B774" s="78" t="s">
        <v>204</v>
      </c>
      <c r="C774" s="17" t="s">
        <v>206</v>
      </c>
      <c r="D774" s="16" t="s">
        <v>1489</v>
      </c>
      <c r="E774" s="16" t="s">
        <v>205</v>
      </c>
      <c r="F774" s="17" t="s">
        <v>1490</v>
      </c>
    </row>
    <row r="775" spans="1:6" ht="26.1" customHeight="1" thickBot="1">
      <c r="A775" s="72">
        <v>7552</v>
      </c>
      <c r="B775" s="55" t="s">
        <v>1440</v>
      </c>
      <c r="C775" s="56" t="s">
        <v>742</v>
      </c>
      <c r="D775" s="56">
        <v>1989</v>
      </c>
      <c r="E775" s="56"/>
      <c r="F775" s="57"/>
    </row>
    <row r="776" spans="1:6" ht="26.1" customHeight="1" thickTop="1" thickBot="1">
      <c r="A776" s="73">
        <v>7601</v>
      </c>
      <c r="B776" s="27" t="s">
        <v>1441</v>
      </c>
      <c r="C776" s="26" t="s">
        <v>1442</v>
      </c>
      <c r="D776" s="26">
        <v>1971</v>
      </c>
      <c r="E776" s="26"/>
      <c r="F776" s="59"/>
    </row>
    <row r="777" spans="1:6" ht="26.1" customHeight="1" thickTop="1" thickBot="1">
      <c r="A777" s="73">
        <v>7602</v>
      </c>
      <c r="B777" s="27" t="s">
        <v>1443</v>
      </c>
      <c r="C777" s="26" t="s">
        <v>650</v>
      </c>
      <c r="D777" s="26">
        <v>1971</v>
      </c>
      <c r="E777" s="26"/>
      <c r="F777" s="59"/>
    </row>
    <row r="778" spans="1:6" ht="26.1" customHeight="1" thickTop="1" thickBot="1">
      <c r="A778" s="73"/>
      <c r="B778" s="27" t="s">
        <v>783</v>
      </c>
      <c r="C778" s="26" t="s">
        <v>568</v>
      </c>
      <c r="D778" s="26"/>
      <c r="E778" s="26"/>
      <c r="F778" s="59"/>
    </row>
    <row r="779" spans="1:6" ht="26.1" customHeight="1" thickTop="1" thickBot="1">
      <c r="A779" s="73">
        <v>7604</v>
      </c>
      <c r="B779" s="27" t="s">
        <v>1444</v>
      </c>
      <c r="C779" s="26" t="s">
        <v>568</v>
      </c>
      <c r="D779" s="26"/>
      <c r="E779" s="26"/>
      <c r="F779" s="59"/>
    </row>
    <row r="780" spans="1:6" ht="26.1" customHeight="1" thickTop="1" thickBot="1">
      <c r="A780" s="73"/>
      <c r="B780" s="27" t="s">
        <v>208</v>
      </c>
      <c r="C780" s="26" t="s">
        <v>256</v>
      </c>
      <c r="D780" s="26"/>
      <c r="E780" s="26"/>
      <c r="F780" s="59"/>
    </row>
    <row r="781" spans="1:6" ht="26.1" customHeight="1" thickTop="1" thickBot="1">
      <c r="A781" s="73">
        <v>7606</v>
      </c>
      <c r="B781" s="27" t="s">
        <v>1445</v>
      </c>
      <c r="C781" s="26" t="s">
        <v>614</v>
      </c>
      <c r="D781" s="26"/>
      <c r="E781" s="26"/>
      <c r="F781" s="59"/>
    </row>
    <row r="782" spans="1:6" ht="26.1" customHeight="1" thickTop="1" thickBot="1">
      <c r="A782" s="73"/>
      <c r="B782" s="27" t="s">
        <v>1446</v>
      </c>
      <c r="C782" s="26" t="s">
        <v>256</v>
      </c>
      <c r="D782" s="26"/>
      <c r="E782" s="26"/>
      <c r="F782" s="59"/>
    </row>
    <row r="783" spans="1:6" ht="26.1" customHeight="1" thickTop="1" thickBot="1">
      <c r="A783" s="73"/>
      <c r="B783" s="27" t="s">
        <v>1447</v>
      </c>
      <c r="C783" s="26" t="s">
        <v>256</v>
      </c>
      <c r="D783" s="26"/>
      <c r="E783" s="26"/>
      <c r="F783" s="59"/>
    </row>
    <row r="784" spans="1:6" ht="26.1" customHeight="1" thickTop="1" thickBot="1">
      <c r="A784" s="73"/>
      <c r="B784" s="27" t="s">
        <v>1448</v>
      </c>
      <c r="C784" s="26" t="s">
        <v>568</v>
      </c>
      <c r="D784" s="26">
        <v>1969</v>
      </c>
      <c r="E784" s="26"/>
      <c r="F784" s="59"/>
    </row>
    <row r="785" spans="1:6" ht="26.1" customHeight="1" thickTop="1" thickBot="1">
      <c r="A785" s="73"/>
      <c r="B785" s="27" t="s">
        <v>1449</v>
      </c>
      <c r="C785" s="26" t="s">
        <v>633</v>
      </c>
      <c r="D785" s="26"/>
      <c r="E785" s="26"/>
      <c r="F785" s="59"/>
    </row>
    <row r="786" spans="1:6" ht="26.1" customHeight="1" thickTop="1" thickBot="1">
      <c r="A786" s="73">
        <v>7611</v>
      </c>
      <c r="B786" s="27" t="s">
        <v>1450</v>
      </c>
      <c r="C786" s="26" t="s">
        <v>656</v>
      </c>
      <c r="D786" s="26">
        <v>1970</v>
      </c>
      <c r="E786" s="26"/>
      <c r="F786" s="59"/>
    </row>
    <row r="787" spans="1:6" ht="26.1" customHeight="1" thickTop="1" thickBot="1">
      <c r="A787" s="73"/>
      <c r="B787" s="27" t="s">
        <v>1451</v>
      </c>
      <c r="C787" s="26" t="s">
        <v>1452</v>
      </c>
      <c r="D787" s="26">
        <v>1971</v>
      </c>
      <c r="E787" s="26"/>
      <c r="F787" s="59"/>
    </row>
    <row r="788" spans="1:6" ht="26.1" customHeight="1" thickTop="1" thickBot="1">
      <c r="A788" s="73">
        <v>7613</v>
      </c>
      <c r="B788" s="27" t="s">
        <v>1453</v>
      </c>
      <c r="C788" s="26" t="s">
        <v>568</v>
      </c>
      <c r="D788" s="26">
        <v>1970</v>
      </c>
      <c r="E788" s="26"/>
      <c r="F788" s="59"/>
    </row>
    <row r="789" spans="1:6" ht="26.1" customHeight="1" thickTop="1" thickBot="1">
      <c r="A789" s="73">
        <v>7614</v>
      </c>
      <c r="B789" s="27" t="s">
        <v>1454</v>
      </c>
      <c r="C789" s="26" t="s">
        <v>568</v>
      </c>
      <c r="D789" s="26">
        <v>1971</v>
      </c>
      <c r="E789" s="26"/>
      <c r="F789" s="59"/>
    </row>
    <row r="790" spans="1:6" ht="26.1" customHeight="1" thickTop="1" thickBot="1">
      <c r="A790" s="73"/>
      <c r="B790" s="27" t="s">
        <v>1455</v>
      </c>
      <c r="C790" s="26" t="s">
        <v>1452</v>
      </c>
      <c r="D790" s="26"/>
      <c r="E790" s="26"/>
      <c r="F790" s="59"/>
    </row>
    <row r="791" spans="1:6" ht="26.1" customHeight="1" thickTop="1" thickBot="1">
      <c r="A791" s="73"/>
      <c r="B791" s="27" t="s">
        <v>1456</v>
      </c>
      <c r="C791" s="26" t="s">
        <v>633</v>
      </c>
      <c r="D791" s="26">
        <v>1971</v>
      </c>
      <c r="E791" s="26"/>
      <c r="F791" s="59"/>
    </row>
    <row r="792" spans="1:6" ht="26.1" customHeight="1" thickTop="1" thickBot="1">
      <c r="A792" s="73">
        <v>7617</v>
      </c>
      <c r="B792" s="27" t="s">
        <v>1457</v>
      </c>
      <c r="C792" s="26" t="s">
        <v>256</v>
      </c>
      <c r="D792" s="26">
        <v>1972</v>
      </c>
      <c r="E792" s="26"/>
      <c r="F792" s="59"/>
    </row>
    <row r="793" spans="1:6" ht="26.1" customHeight="1" thickTop="1" thickBot="1">
      <c r="A793" s="73">
        <v>7618</v>
      </c>
      <c r="B793" s="27" t="s">
        <v>1458</v>
      </c>
      <c r="C793" s="26" t="s">
        <v>633</v>
      </c>
      <c r="D793" s="26">
        <v>1972</v>
      </c>
      <c r="E793" s="26"/>
      <c r="F793" s="59"/>
    </row>
    <row r="794" spans="1:6" ht="26.1" customHeight="1" thickTop="1" thickBot="1">
      <c r="A794" s="73">
        <v>7619</v>
      </c>
      <c r="B794" s="27" t="s">
        <v>1459</v>
      </c>
      <c r="C794" s="26" t="s">
        <v>676</v>
      </c>
      <c r="D794" s="26">
        <v>1972</v>
      </c>
      <c r="E794" s="26"/>
      <c r="F794" s="59"/>
    </row>
    <row r="795" spans="1:6" ht="26.1" customHeight="1" thickTop="1" thickBot="1">
      <c r="A795" s="73">
        <v>7620</v>
      </c>
      <c r="B795" s="27" t="s">
        <v>1460</v>
      </c>
      <c r="C795" s="26" t="s">
        <v>568</v>
      </c>
      <c r="D795" s="26">
        <v>1973</v>
      </c>
      <c r="E795" s="26"/>
      <c r="F795" s="59"/>
    </row>
    <row r="796" spans="1:6" ht="26.1" customHeight="1" thickTop="1" thickBot="1">
      <c r="A796" s="73">
        <v>7621</v>
      </c>
      <c r="B796" s="27" t="s">
        <v>1461</v>
      </c>
      <c r="C796" s="26" t="s">
        <v>633</v>
      </c>
      <c r="D796" s="26">
        <v>1973</v>
      </c>
      <c r="E796" s="26"/>
      <c r="F796" s="59"/>
    </row>
    <row r="797" spans="1:6" ht="26.1" customHeight="1" thickTop="1" thickBot="1">
      <c r="A797" s="73"/>
      <c r="B797" s="27" t="s">
        <v>1462</v>
      </c>
      <c r="C797" s="26" t="s">
        <v>633</v>
      </c>
      <c r="D797" s="26">
        <v>1973</v>
      </c>
      <c r="E797" s="26"/>
      <c r="F797" s="59"/>
    </row>
    <row r="798" spans="1:6" ht="26.1" customHeight="1" thickTop="1" thickBot="1">
      <c r="A798" s="73">
        <v>7623</v>
      </c>
      <c r="B798" s="27" t="s">
        <v>1463</v>
      </c>
      <c r="C798" s="26" t="s">
        <v>568</v>
      </c>
      <c r="D798" s="26">
        <v>1973</v>
      </c>
      <c r="E798" s="26"/>
      <c r="F798" s="59"/>
    </row>
    <row r="799" spans="1:6" ht="26.1" customHeight="1" thickTop="1" thickBot="1">
      <c r="A799" s="73">
        <v>7624</v>
      </c>
      <c r="B799" s="27" t="s">
        <v>1464</v>
      </c>
      <c r="C799" s="26" t="s">
        <v>729</v>
      </c>
      <c r="D799" s="26">
        <v>1973</v>
      </c>
      <c r="E799" s="26"/>
      <c r="F799" s="59"/>
    </row>
    <row r="800" spans="1:6" ht="26.1" customHeight="1" thickTop="1" thickBot="1">
      <c r="A800" s="73">
        <v>7625</v>
      </c>
      <c r="B800" s="27" t="s">
        <v>1465</v>
      </c>
      <c r="C800" s="26" t="s">
        <v>568</v>
      </c>
      <c r="D800" s="26">
        <v>1973</v>
      </c>
      <c r="E800" s="26"/>
      <c r="F800" s="59"/>
    </row>
    <row r="801" spans="1:6" ht="26.1" customHeight="1" thickTop="1" thickBot="1">
      <c r="A801" s="73">
        <v>7626</v>
      </c>
      <c r="B801" s="27" t="s">
        <v>1466</v>
      </c>
      <c r="C801" s="26" t="s">
        <v>568</v>
      </c>
      <c r="D801" s="26">
        <v>1973</v>
      </c>
      <c r="E801" s="26"/>
      <c r="F801" s="59"/>
    </row>
    <row r="802" spans="1:6" ht="26.1" customHeight="1" thickTop="1" thickBot="1">
      <c r="A802" s="73">
        <v>7627</v>
      </c>
      <c r="B802" s="27" t="s">
        <v>1467</v>
      </c>
      <c r="C802" s="26" t="s">
        <v>568</v>
      </c>
      <c r="D802" s="26">
        <v>1973</v>
      </c>
      <c r="E802" s="26"/>
      <c r="F802" s="59"/>
    </row>
    <row r="803" spans="1:6" ht="26.1" customHeight="1" thickTop="1" thickBot="1">
      <c r="A803" s="73">
        <v>7628</v>
      </c>
      <c r="B803" s="27" t="s">
        <v>1468</v>
      </c>
      <c r="C803" s="26" t="s">
        <v>633</v>
      </c>
      <c r="D803" s="26">
        <v>1974</v>
      </c>
      <c r="E803" s="26"/>
      <c r="F803" s="59"/>
    </row>
    <row r="804" spans="1:6" ht="26.1" customHeight="1" thickTop="1" thickBot="1">
      <c r="A804" s="73">
        <v>7629</v>
      </c>
      <c r="B804" s="27" t="s">
        <v>1469</v>
      </c>
      <c r="C804" s="26" t="s">
        <v>821</v>
      </c>
      <c r="D804" s="26">
        <v>1974</v>
      </c>
      <c r="E804" s="26"/>
      <c r="F804" s="59"/>
    </row>
    <row r="805" spans="1:6" ht="26.1" customHeight="1" thickTop="1" thickBot="1">
      <c r="A805" s="73">
        <v>7630</v>
      </c>
      <c r="B805" s="27" t="s">
        <v>1470</v>
      </c>
      <c r="C805" s="26" t="s">
        <v>568</v>
      </c>
      <c r="D805" s="26">
        <v>1974</v>
      </c>
      <c r="E805" s="26"/>
      <c r="F805" s="59"/>
    </row>
    <row r="806" spans="1:6" ht="26.1" customHeight="1" thickTop="1" thickBot="1">
      <c r="A806" s="73">
        <v>7631</v>
      </c>
      <c r="B806" s="27" t="s">
        <v>1471</v>
      </c>
      <c r="C806" s="26" t="s">
        <v>633</v>
      </c>
      <c r="D806" s="26">
        <v>1974</v>
      </c>
      <c r="E806" s="26"/>
      <c r="F806" s="59"/>
    </row>
    <row r="807" spans="1:6" ht="26.1" customHeight="1" thickTop="1" thickBot="1">
      <c r="A807" s="73">
        <v>7632</v>
      </c>
      <c r="B807" s="27" t="s">
        <v>1472</v>
      </c>
      <c r="C807" s="26" t="s">
        <v>726</v>
      </c>
      <c r="D807" s="26">
        <v>1974</v>
      </c>
      <c r="E807" s="26"/>
      <c r="F807" s="59"/>
    </row>
    <row r="808" spans="1:6" ht="26.1" customHeight="1" thickTop="1" thickBot="1">
      <c r="A808" s="73">
        <v>7633</v>
      </c>
      <c r="B808" s="27" t="s">
        <v>1473</v>
      </c>
      <c r="C808" s="26" t="s">
        <v>597</v>
      </c>
      <c r="D808" s="26">
        <v>1974</v>
      </c>
      <c r="E808" s="26"/>
      <c r="F808" s="59"/>
    </row>
    <row r="809" spans="1:6" ht="26.1" customHeight="1" thickTop="1" thickBot="1">
      <c r="A809" s="73">
        <v>7634</v>
      </c>
      <c r="B809" s="27" t="s">
        <v>1474</v>
      </c>
      <c r="C809" s="26" t="s">
        <v>568</v>
      </c>
      <c r="D809" s="26">
        <v>1975</v>
      </c>
      <c r="E809" s="26"/>
      <c r="F809" s="59"/>
    </row>
    <row r="810" spans="1:6" ht="26.1" customHeight="1" thickTop="1" thickBot="1">
      <c r="A810" s="73"/>
      <c r="B810" s="27" t="s">
        <v>1475</v>
      </c>
      <c r="C810" s="26" t="s">
        <v>568</v>
      </c>
      <c r="D810" s="26">
        <v>1975</v>
      </c>
      <c r="E810" s="26"/>
      <c r="F810" s="59"/>
    </row>
    <row r="811" spans="1:6" ht="26.1" customHeight="1" thickTop="1" thickBot="1">
      <c r="A811" s="73">
        <v>7636</v>
      </c>
      <c r="B811" s="27" t="s">
        <v>1476</v>
      </c>
      <c r="C811" s="26" t="s">
        <v>568</v>
      </c>
      <c r="D811" s="26">
        <v>1975</v>
      </c>
      <c r="E811" s="26"/>
      <c r="F811" s="59"/>
    </row>
    <row r="812" spans="1:6" ht="26.1" customHeight="1" thickTop="1" thickBot="1">
      <c r="A812" s="73">
        <v>7637</v>
      </c>
      <c r="B812" s="27" t="s">
        <v>1477</v>
      </c>
      <c r="C812" s="26" t="s">
        <v>568</v>
      </c>
      <c r="D812" s="26">
        <v>1975</v>
      </c>
      <c r="E812" s="26"/>
      <c r="F812" s="59"/>
    </row>
    <row r="813" spans="1:6" ht="26.1" customHeight="1" thickTop="1" thickBot="1">
      <c r="A813" s="73"/>
      <c r="B813" s="27" t="s">
        <v>1478</v>
      </c>
      <c r="C813" s="26" t="s">
        <v>256</v>
      </c>
      <c r="D813" s="26">
        <v>1975</v>
      </c>
      <c r="E813" s="26"/>
      <c r="F813" s="59"/>
    </row>
    <row r="814" spans="1:6" ht="26.1" customHeight="1" thickTop="1" thickBot="1">
      <c r="A814" s="73">
        <v>7639</v>
      </c>
      <c r="B814" s="27" t="s">
        <v>261</v>
      </c>
      <c r="C814" s="26" t="s">
        <v>1479</v>
      </c>
      <c r="D814" s="26">
        <v>1975</v>
      </c>
      <c r="E814" s="26"/>
      <c r="F814" s="59"/>
    </row>
    <row r="815" spans="1:6" ht="26.1" customHeight="1" thickTop="1" thickBot="1">
      <c r="A815" s="73">
        <v>7640</v>
      </c>
      <c r="B815" s="27" t="s">
        <v>1480</v>
      </c>
      <c r="C815" s="26" t="s">
        <v>568</v>
      </c>
      <c r="D815" s="26">
        <v>1975</v>
      </c>
      <c r="E815" s="26"/>
      <c r="F815" s="59"/>
    </row>
    <row r="816" spans="1:6" ht="26.1" customHeight="1" thickTop="1" thickBot="1">
      <c r="A816" s="73">
        <v>7641</v>
      </c>
      <c r="B816" s="27" t="s">
        <v>1481</v>
      </c>
      <c r="C816" s="26" t="s">
        <v>650</v>
      </c>
      <c r="D816" s="26">
        <v>1975</v>
      </c>
      <c r="E816" s="26"/>
      <c r="F816" s="59"/>
    </row>
    <row r="817" spans="1:6" ht="26.1" customHeight="1" thickTop="1" thickBot="1">
      <c r="A817" s="73">
        <v>7642</v>
      </c>
      <c r="B817" s="27" t="s">
        <v>1482</v>
      </c>
      <c r="C817" s="26" t="s">
        <v>1483</v>
      </c>
      <c r="D817" s="26">
        <v>1975</v>
      </c>
      <c r="E817" s="26"/>
      <c r="F817" s="59"/>
    </row>
    <row r="818" spans="1:6" ht="26.1" customHeight="1" thickTop="1" thickBot="1">
      <c r="A818" s="73">
        <v>7643</v>
      </c>
      <c r="B818" s="27" t="s">
        <v>1484</v>
      </c>
      <c r="C818" s="26" t="s">
        <v>597</v>
      </c>
      <c r="D818" s="26">
        <v>1975</v>
      </c>
      <c r="E818" s="26"/>
      <c r="F818" s="59"/>
    </row>
    <row r="819" spans="1:6" ht="26.1" customHeight="1" thickTop="1" thickBot="1">
      <c r="A819" s="73">
        <v>7644</v>
      </c>
      <c r="B819" s="27" t="s">
        <v>256</v>
      </c>
      <c r="C819" s="26" t="s">
        <v>256</v>
      </c>
      <c r="D819" s="26"/>
      <c r="E819" s="26"/>
      <c r="F819" s="59"/>
    </row>
    <row r="820" spans="1:6" ht="26.1" customHeight="1" thickTop="1" thickBot="1">
      <c r="A820" s="73">
        <v>7645</v>
      </c>
      <c r="B820" s="27" t="s">
        <v>1485</v>
      </c>
      <c r="C820" s="26" t="s">
        <v>699</v>
      </c>
      <c r="D820" s="26">
        <v>1975</v>
      </c>
      <c r="E820" s="26"/>
      <c r="F820" s="59"/>
    </row>
    <row r="821" spans="1:6" ht="26.1" customHeight="1" thickTop="1" thickBot="1">
      <c r="A821" s="73">
        <v>7646</v>
      </c>
      <c r="B821" s="27" t="s">
        <v>1486</v>
      </c>
      <c r="C821" s="26" t="s">
        <v>699</v>
      </c>
      <c r="D821" s="26">
        <v>1976</v>
      </c>
      <c r="E821" s="26"/>
      <c r="F821" s="59"/>
    </row>
    <row r="822" spans="1:6" ht="26.1" customHeight="1" thickTop="1" thickBot="1">
      <c r="A822" s="73">
        <v>7647</v>
      </c>
      <c r="B822" s="27" t="s">
        <v>1487</v>
      </c>
      <c r="C822" s="26" t="s">
        <v>629</v>
      </c>
      <c r="D822" s="26">
        <v>1976</v>
      </c>
      <c r="E822" s="26"/>
      <c r="F822" s="59"/>
    </row>
    <row r="823" spans="1:6" ht="26.1" customHeight="1" thickTop="1" thickBot="1">
      <c r="A823" s="73">
        <v>7648</v>
      </c>
      <c r="B823" s="27" t="s">
        <v>1488</v>
      </c>
      <c r="C823" s="26" t="s">
        <v>821</v>
      </c>
      <c r="D823" s="26">
        <v>1976</v>
      </c>
      <c r="E823" s="26"/>
      <c r="F823" s="59"/>
    </row>
    <row r="824" spans="1:6" ht="26.1" customHeight="1" thickTop="1" thickBot="1">
      <c r="A824" s="73"/>
      <c r="B824" s="27" t="s">
        <v>0</v>
      </c>
      <c r="C824" s="26" t="s">
        <v>256</v>
      </c>
      <c r="D824" s="26"/>
      <c r="E824" s="26"/>
      <c r="F824" s="59"/>
    </row>
    <row r="825" spans="1:6" ht="26.1" customHeight="1" thickTop="1" thickBot="1">
      <c r="A825" s="73">
        <v>7650</v>
      </c>
      <c r="B825" s="27" t="s">
        <v>1</v>
      </c>
      <c r="C825" s="26" t="s">
        <v>568</v>
      </c>
      <c r="D825" s="26">
        <v>1976</v>
      </c>
      <c r="E825" s="26"/>
      <c r="F825" s="59"/>
    </row>
    <row r="826" spans="1:6" ht="26.1" customHeight="1" thickTop="1" thickBot="1">
      <c r="A826" s="73">
        <v>7651</v>
      </c>
      <c r="B826" s="27" t="s">
        <v>2</v>
      </c>
      <c r="C826" s="26" t="s">
        <v>742</v>
      </c>
      <c r="D826" s="26">
        <v>1976</v>
      </c>
      <c r="E826" s="26"/>
      <c r="F826" s="59"/>
    </row>
    <row r="827" spans="1:6" ht="26.1" customHeight="1" thickTop="1" thickBot="1">
      <c r="A827" s="73">
        <v>7652</v>
      </c>
      <c r="B827" s="27" t="s">
        <v>3</v>
      </c>
      <c r="C827" s="26" t="s">
        <v>672</v>
      </c>
      <c r="D827" s="26">
        <v>1977</v>
      </c>
      <c r="E827" s="26"/>
      <c r="F827" s="59"/>
    </row>
    <row r="828" spans="1:6" ht="26.1" customHeight="1" thickTop="1" thickBot="1">
      <c r="A828" s="73"/>
      <c r="B828" s="27" t="s">
        <v>4</v>
      </c>
      <c r="C828" s="26" t="s">
        <v>742</v>
      </c>
      <c r="D828" s="26">
        <v>1977</v>
      </c>
      <c r="E828" s="26"/>
      <c r="F828" s="59"/>
    </row>
    <row r="829" spans="1:6" ht="26.1" customHeight="1" thickTop="1" thickBot="1">
      <c r="A829" s="73">
        <v>7654</v>
      </c>
      <c r="B829" s="27" t="s">
        <v>5</v>
      </c>
      <c r="C829" s="26" t="s">
        <v>597</v>
      </c>
      <c r="D829" s="26">
        <v>1977</v>
      </c>
      <c r="E829" s="26"/>
      <c r="F829" s="59"/>
    </row>
    <row r="830" spans="1:6" ht="26.1" customHeight="1" thickTop="1" thickBot="1">
      <c r="A830" s="73">
        <v>7655</v>
      </c>
      <c r="B830" s="27" t="s">
        <v>6</v>
      </c>
      <c r="C830" s="26" t="s">
        <v>742</v>
      </c>
      <c r="D830" s="26">
        <v>1978</v>
      </c>
      <c r="E830" s="26"/>
      <c r="F830" s="59"/>
    </row>
    <row r="831" spans="1:6" ht="26.1" customHeight="1" thickTop="1" thickBot="1">
      <c r="A831" s="73">
        <v>7656</v>
      </c>
      <c r="B831" s="27" t="s">
        <v>7</v>
      </c>
      <c r="C831" s="26" t="s">
        <v>633</v>
      </c>
      <c r="D831" s="26">
        <v>1979</v>
      </c>
      <c r="E831" s="26"/>
      <c r="F831" s="59"/>
    </row>
    <row r="832" spans="1:6" ht="26.1" customHeight="1" thickTop="1" thickBot="1">
      <c r="A832" s="73">
        <v>7657</v>
      </c>
      <c r="B832" s="27" t="s">
        <v>8</v>
      </c>
      <c r="C832" s="26" t="s">
        <v>742</v>
      </c>
      <c r="D832" s="26">
        <v>1980</v>
      </c>
      <c r="E832" s="26"/>
      <c r="F832" s="59"/>
    </row>
    <row r="833" spans="1:6" ht="26.1" customHeight="1" thickTop="1" thickBot="1">
      <c r="A833" s="73">
        <v>7658</v>
      </c>
      <c r="B833" s="27" t="s">
        <v>9</v>
      </c>
      <c r="C833" s="26" t="s">
        <v>568</v>
      </c>
      <c r="D833" s="26">
        <v>1981</v>
      </c>
      <c r="E833" s="26"/>
      <c r="F833" s="59"/>
    </row>
    <row r="834" spans="1:6" ht="26.1" customHeight="1" thickTop="1" thickBot="1">
      <c r="A834" s="73">
        <v>7659</v>
      </c>
      <c r="B834" s="27" t="s">
        <v>10</v>
      </c>
      <c r="C834" s="26" t="s">
        <v>568</v>
      </c>
      <c r="D834" s="26">
        <v>1981</v>
      </c>
      <c r="E834" s="26"/>
      <c r="F834" s="59"/>
    </row>
    <row r="835" spans="1:6" ht="26.1" customHeight="1" thickTop="1" thickBot="1">
      <c r="A835" s="73">
        <v>7660</v>
      </c>
      <c r="B835" s="27" t="s">
        <v>11</v>
      </c>
      <c r="C835" s="26" t="s">
        <v>568</v>
      </c>
      <c r="D835" s="26">
        <v>1981</v>
      </c>
      <c r="E835" s="26"/>
      <c r="F835" s="59"/>
    </row>
    <row r="836" spans="1:6" ht="26.1" customHeight="1" thickTop="1" thickBot="1">
      <c r="A836" s="73">
        <v>7661</v>
      </c>
      <c r="B836" s="27" t="s">
        <v>12</v>
      </c>
      <c r="C836" s="26" t="s">
        <v>742</v>
      </c>
      <c r="D836" s="26">
        <v>1981</v>
      </c>
      <c r="E836" s="26"/>
      <c r="F836" s="59"/>
    </row>
    <row r="837" spans="1:6" ht="26.1" customHeight="1" thickTop="1" thickBot="1">
      <c r="A837" s="73">
        <v>7662</v>
      </c>
      <c r="B837" s="27" t="s">
        <v>13</v>
      </c>
      <c r="C837" s="26" t="s">
        <v>568</v>
      </c>
      <c r="D837" s="26">
        <v>1981</v>
      </c>
      <c r="E837" s="26"/>
      <c r="F837" s="59"/>
    </row>
    <row r="838" spans="1:6" ht="26.1" customHeight="1" thickTop="1" thickBot="1">
      <c r="A838" s="73">
        <v>7663</v>
      </c>
      <c r="B838" s="27" t="s">
        <v>14</v>
      </c>
      <c r="C838" s="26" t="s">
        <v>568</v>
      </c>
      <c r="D838" s="26">
        <v>1981</v>
      </c>
      <c r="E838" s="26"/>
      <c r="F838" s="59"/>
    </row>
    <row r="839" spans="1:6" ht="26.1" customHeight="1" thickTop="1" thickBot="1">
      <c r="A839" s="73">
        <v>7664</v>
      </c>
      <c r="B839" s="27" t="s">
        <v>15</v>
      </c>
      <c r="C839" s="26" t="s">
        <v>742</v>
      </c>
      <c r="D839" s="26">
        <v>1981</v>
      </c>
      <c r="E839" s="26"/>
      <c r="F839" s="59"/>
    </row>
    <row r="840" spans="1:6" ht="26.1" customHeight="1" thickTop="1" thickBot="1">
      <c r="A840" s="73"/>
      <c r="B840" s="27" t="s">
        <v>16</v>
      </c>
      <c r="C840" s="26" t="s">
        <v>256</v>
      </c>
      <c r="D840" s="26">
        <v>1982</v>
      </c>
      <c r="E840" s="26"/>
      <c r="F840" s="59"/>
    </row>
    <row r="841" spans="1:6" ht="26.1" customHeight="1" thickTop="1" thickBot="1">
      <c r="A841" s="73">
        <v>7666</v>
      </c>
      <c r="B841" s="27" t="s">
        <v>17</v>
      </c>
      <c r="C841" s="26" t="s">
        <v>742</v>
      </c>
      <c r="D841" s="26">
        <v>1982</v>
      </c>
      <c r="E841" s="26"/>
      <c r="F841" s="59"/>
    </row>
    <row r="842" spans="1:6" ht="26.1" customHeight="1" thickTop="1" thickBot="1">
      <c r="A842" s="73">
        <v>7667</v>
      </c>
      <c r="B842" s="27" t="s">
        <v>18</v>
      </c>
      <c r="C842" s="26" t="s">
        <v>568</v>
      </c>
      <c r="D842" s="26">
        <v>1983</v>
      </c>
      <c r="E842" s="26"/>
      <c r="F842" s="59"/>
    </row>
    <row r="843" spans="1:6" ht="26.1" customHeight="1" thickTop="1" thickBot="1">
      <c r="A843" s="73"/>
      <c r="B843" s="27" t="s">
        <v>19</v>
      </c>
      <c r="C843" s="26" t="s">
        <v>256</v>
      </c>
      <c r="D843" s="26">
        <v>1983</v>
      </c>
      <c r="E843" s="26"/>
      <c r="F843" s="59"/>
    </row>
    <row r="844" spans="1:6" ht="26.1" customHeight="1" thickTop="1" thickBot="1">
      <c r="A844" s="73">
        <v>7669</v>
      </c>
      <c r="B844" s="27" t="s">
        <v>20</v>
      </c>
      <c r="C844" s="26" t="s">
        <v>726</v>
      </c>
      <c r="D844" s="26">
        <v>1983</v>
      </c>
      <c r="E844" s="26"/>
      <c r="F844" s="59"/>
    </row>
    <row r="845" spans="1:6" ht="26.1" customHeight="1" thickTop="1" thickBot="1">
      <c r="A845" s="73">
        <v>7670</v>
      </c>
      <c r="B845" s="27" t="s">
        <v>21</v>
      </c>
      <c r="C845" s="26" t="s">
        <v>568</v>
      </c>
      <c r="D845" s="26">
        <v>1983</v>
      </c>
      <c r="E845" s="26"/>
      <c r="F845" s="59"/>
    </row>
    <row r="846" spans="1:6" ht="26.1" customHeight="1" thickTop="1" thickBot="1">
      <c r="A846" s="73">
        <v>7671</v>
      </c>
      <c r="B846" s="27" t="s">
        <v>22</v>
      </c>
      <c r="C846" s="26" t="s">
        <v>742</v>
      </c>
      <c r="D846" s="26">
        <v>1983</v>
      </c>
      <c r="E846" s="26"/>
      <c r="F846" s="59"/>
    </row>
    <row r="847" spans="1:6" ht="26.1" customHeight="1" thickTop="1" thickBot="1">
      <c r="A847" s="73">
        <v>7672</v>
      </c>
      <c r="B847" s="27" t="s">
        <v>23</v>
      </c>
      <c r="C847" s="26" t="s">
        <v>24</v>
      </c>
      <c r="D847" s="26">
        <v>1983</v>
      </c>
      <c r="E847" s="26"/>
      <c r="F847" s="59"/>
    </row>
    <row r="848" spans="1:6" ht="26.1" customHeight="1" thickTop="1" thickBot="1">
      <c r="A848" s="73">
        <v>7673</v>
      </c>
      <c r="B848" s="27" t="s">
        <v>25</v>
      </c>
      <c r="C848" s="26" t="s">
        <v>699</v>
      </c>
      <c r="D848" s="26">
        <v>1983</v>
      </c>
      <c r="E848" s="26"/>
      <c r="F848" s="59"/>
    </row>
    <row r="849" spans="1:6" ht="26.1" customHeight="1" thickTop="1" thickBot="1">
      <c r="A849" s="73">
        <v>7674</v>
      </c>
      <c r="B849" s="27" t="s">
        <v>26</v>
      </c>
      <c r="C849" s="26" t="s">
        <v>729</v>
      </c>
      <c r="D849" s="26">
        <v>1983</v>
      </c>
      <c r="E849" s="26"/>
      <c r="F849" s="59"/>
    </row>
    <row r="850" spans="1:6" ht="26.1" customHeight="1" thickTop="1" thickBot="1">
      <c r="A850" s="73">
        <v>7675</v>
      </c>
      <c r="B850" s="27" t="s">
        <v>27</v>
      </c>
      <c r="C850" s="26" t="s">
        <v>742</v>
      </c>
      <c r="D850" s="26">
        <v>1983</v>
      </c>
      <c r="E850" s="26"/>
      <c r="F850" s="59"/>
    </row>
    <row r="851" spans="1:6" ht="26.1" customHeight="1" thickTop="1" thickBot="1">
      <c r="A851" s="73">
        <v>7676</v>
      </c>
      <c r="B851" s="27" t="s">
        <v>28</v>
      </c>
      <c r="C851" s="26" t="s">
        <v>597</v>
      </c>
      <c r="D851" s="26">
        <v>1983</v>
      </c>
      <c r="E851" s="26"/>
      <c r="F851" s="59"/>
    </row>
    <row r="852" spans="1:6" ht="26.1" customHeight="1" thickTop="1" thickBot="1">
      <c r="A852" s="73">
        <v>7677</v>
      </c>
      <c r="B852" s="27" t="s">
        <v>29</v>
      </c>
      <c r="C852" s="26" t="s">
        <v>597</v>
      </c>
      <c r="D852" s="26">
        <v>1983</v>
      </c>
      <c r="E852" s="26"/>
      <c r="F852" s="59"/>
    </row>
    <row r="853" spans="1:6" ht="26.1" customHeight="1" thickTop="1" thickBot="1">
      <c r="A853" s="73">
        <v>7678</v>
      </c>
      <c r="B853" s="27" t="s">
        <v>30</v>
      </c>
      <c r="C853" s="26" t="s">
        <v>729</v>
      </c>
      <c r="D853" s="26">
        <v>1983</v>
      </c>
      <c r="E853" s="26"/>
      <c r="F853" s="59"/>
    </row>
    <row r="854" spans="1:6" ht="26.1" customHeight="1" thickTop="1" thickBot="1">
      <c r="A854" s="73">
        <v>7679</v>
      </c>
      <c r="B854" s="27" t="s">
        <v>31</v>
      </c>
      <c r="C854" s="26" t="s">
        <v>597</v>
      </c>
      <c r="D854" s="26">
        <v>1983</v>
      </c>
      <c r="E854" s="26"/>
      <c r="F854" s="59"/>
    </row>
    <row r="855" spans="1:6" ht="26.1" customHeight="1" thickTop="1" thickBot="1">
      <c r="A855" s="73"/>
      <c r="B855" s="27" t="s">
        <v>32</v>
      </c>
      <c r="C855" s="26" t="s">
        <v>742</v>
      </c>
      <c r="D855" s="26">
        <v>1984</v>
      </c>
      <c r="E855" s="26"/>
      <c r="F855" s="59"/>
    </row>
    <row r="856" spans="1:6" ht="26.1" customHeight="1" thickTop="1" thickBot="1">
      <c r="A856" s="73">
        <v>7681</v>
      </c>
      <c r="B856" s="27" t="s">
        <v>33</v>
      </c>
      <c r="C856" s="26" t="s">
        <v>742</v>
      </c>
      <c r="D856" s="26">
        <v>1984</v>
      </c>
      <c r="E856" s="26"/>
      <c r="F856" s="59"/>
    </row>
    <row r="857" spans="1:6" ht="26.1" customHeight="1" thickTop="1" thickBot="1">
      <c r="A857" s="73">
        <v>7682</v>
      </c>
      <c r="B857" s="27" t="s">
        <v>34</v>
      </c>
      <c r="C857" s="26" t="s">
        <v>504</v>
      </c>
      <c r="D857" s="26">
        <v>1984</v>
      </c>
      <c r="E857" s="26"/>
      <c r="F857" s="59"/>
    </row>
    <row r="858" spans="1:6" ht="26.1" customHeight="1" thickTop="1" thickBot="1">
      <c r="A858" s="73">
        <v>7683</v>
      </c>
      <c r="B858" s="27" t="s">
        <v>35</v>
      </c>
      <c r="C858" s="26" t="s">
        <v>818</v>
      </c>
      <c r="D858" s="26">
        <v>1985</v>
      </c>
      <c r="E858" s="26"/>
      <c r="F858" s="59"/>
    </row>
    <row r="859" spans="1:6" ht="26.1" customHeight="1" thickTop="1" thickBot="1">
      <c r="A859" s="73">
        <v>7684</v>
      </c>
      <c r="B859" s="27" t="s">
        <v>36</v>
      </c>
      <c r="C859" s="26" t="s">
        <v>504</v>
      </c>
      <c r="D859" s="26">
        <v>1985</v>
      </c>
      <c r="E859" s="26"/>
      <c r="F859" s="59"/>
    </row>
    <row r="860" spans="1:6" ht="26.1" customHeight="1" thickTop="1" thickBot="1">
      <c r="A860" s="73">
        <v>7685</v>
      </c>
      <c r="B860" s="27" t="s">
        <v>37</v>
      </c>
      <c r="C860" s="26" t="s">
        <v>821</v>
      </c>
      <c r="D860" s="26">
        <v>1985</v>
      </c>
      <c r="E860" s="26"/>
      <c r="F860" s="59"/>
    </row>
    <row r="861" spans="1:6" ht="26.1" customHeight="1" thickTop="1" thickBot="1">
      <c r="A861" s="73"/>
      <c r="B861" s="27" t="s">
        <v>38</v>
      </c>
      <c r="C861" s="26" t="s">
        <v>504</v>
      </c>
      <c r="D861" s="26"/>
      <c r="E861" s="26"/>
      <c r="F861" s="59"/>
    </row>
    <row r="862" spans="1:6" ht="26.1" customHeight="1" thickTop="1" thickBot="1">
      <c r="A862" s="73">
        <v>7687</v>
      </c>
      <c r="B862" s="27" t="s">
        <v>39</v>
      </c>
      <c r="C862" s="26" t="s">
        <v>742</v>
      </c>
      <c r="D862" s="26">
        <v>1986</v>
      </c>
      <c r="E862" s="26"/>
      <c r="F862" s="59"/>
    </row>
    <row r="863" spans="1:6" ht="26.1" customHeight="1" thickTop="1" thickBot="1">
      <c r="A863" s="73">
        <v>7688</v>
      </c>
      <c r="B863" s="27" t="s">
        <v>40</v>
      </c>
      <c r="C863" s="26" t="s">
        <v>568</v>
      </c>
      <c r="D863" s="26">
        <v>1986</v>
      </c>
      <c r="E863" s="26"/>
      <c r="F863" s="59"/>
    </row>
    <row r="864" spans="1:6" ht="26.1" customHeight="1" thickTop="1" thickBot="1">
      <c r="A864" s="73">
        <v>7689</v>
      </c>
      <c r="B864" s="27" t="s">
        <v>41</v>
      </c>
      <c r="C864" s="26" t="s">
        <v>568</v>
      </c>
      <c r="D864" s="26">
        <v>1987</v>
      </c>
      <c r="E864" s="26"/>
      <c r="F864" s="59"/>
    </row>
    <row r="865" spans="1:6" ht="26.1" customHeight="1" thickTop="1" thickBot="1">
      <c r="A865" s="73">
        <v>7690</v>
      </c>
      <c r="B865" s="27" t="s">
        <v>42</v>
      </c>
      <c r="C865" s="26" t="s">
        <v>504</v>
      </c>
      <c r="D865" s="26">
        <v>1987</v>
      </c>
      <c r="E865" s="26"/>
      <c r="F865" s="59"/>
    </row>
    <row r="866" spans="1:6" ht="26.1" customHeight="1" thickTop="1" thickBot="1">
      <c r="A866" s="73">
        <v>7691</v>
      </c>
      <c r="B866" s="27" t="s">
        <v>43</v>
      </c>
      <c r="C866" s="26" t="s">
        <v>504</v>
      </c>
      <c r="D866" s="26">
        <v>1987</v>
      </c>
      <c r="E866" s="26"/>
      <c r="F866" s="59"/>
    </row>
    <row r="867" spans="1:6" ht="26.1" customHeight="1" thickTop="1" thickBot="1">
      <c r="A867" s="73">
        <v>7692</v>
      </c>
      <c r="B867" s="27" t="s">
        <v>44</v>
      </c>
      <c r="C867" s="26" t="s">
        <v>504</v>
      </c>
      <c r="D867" s="26">
        <v>1987</v>
      </c>
      <c r="E867" s="26"/>
      <c r="F867" s="59"/>
    </row>
    <row r="868" spans="1:6" ht="26.1" customHeight="1" thickTop="1" thickBot="1">
      <c r="A868" s="73">
        <v>7693</v>
      </c>
      <c r="B868" s="27" t="s">
        <v>45</v>
      </c>
      <c r="C868" s="26" t="s">
        <v>742</v>
      </c>
      <c r="D868" s="26">
        <v>1987</v>
      </c>
      <c r="E868" s="26"/>
      <c r="F868" s="59"/>
    </row>
    <row r="869" spans="1:6" ht="26.1" customHeight="1" thickTop="1" thickBot="1">
      <c r="A869" s="73">
        <v>7694</v>
      </c>
      <c r="B869" s="27" t="s">
        <v>46</v>
      </c>
      <c r="C869" s="26" t="s">
        <v>504</v>
      </c>
      <c r="D869" s="26">
        <v>1987</v>
      </c>
      <c r="E869" s="26"/>
      <c r="F869" s="59"/>
    </row>
    <row r="870" spans="1:6" ht="26.1" customHeight="1" thickTop="1" thickBot="1">
      <c r="A870" s="73">
        <v>7695</v>
      </c>
      <c r="B870" s="27" t="s">
        <v>47</v>
      </c>
      <c r="C870" s="26" t="s">
        <v>504</v>
      </c>
      <c r="D870" s="26">
        <v>1987</v>
      </c>
      <c r="E870" s="26"/>
      <c r="F870" s="59"/>
    </row>
    <row r="871" spans="1:6" ht="26.1" customHeight="1" thickTop="1" thickBot="1">
      <c r="A871" s="73">
        <v>7696</v>
      </c>
      <c r="B871" s="27" t="s">
        <v>48</v>
      </c>
      <c r="C871" s="26" t="s">
        <v>742</v>
      </c>
      <c r="D871" s="26">
        <v>1987</v>
      </c>
      <c r="E871" s="26"/>
      <c r="F871" s="59"/>
    </row>
    <row r="872" spans="1:6" ht="26.1" customHeight="1" thickTop="1" thickBot="1">
      <c r="A872" s="73">
        <v>7697</v>
      </c>
      <c r="B872" s="27" t="s">
        <v>49</v>
      </c>
      <c r="C872" s="26" t="s">
        <v>786</v>
      </c>
      <c r="D872" s="26">
        <v>1987</v>
      </c>
      <c r="E872" s="26"/>
      <c r="F872" s="59"/>
    </row>
    <row r="873" spans="1:6" ht="26.1" customHeight="1" thickTop="1" thickBot="1">
      <c r="A873" s="73">
        <v>7698</v>
      </c>
      <c r="B873" s="27" t="s">
        <v>50</v>
      </c>
      <c r="C873" s="26" t="s">
        <v>51</v>
      </c>
      <c r="D873" s="26">
        <v>1987</v>
      </c>
      <c r="E873" s="26"/>
      <c r="F873" s="59"/>
    </row>
    <row r="874" spans="1:6" ht="26.1" customHeight="1" thickTop="1" thickBot="1">
      <c r="A874" s="73">
        <v>7699</v>
      </c>
      <c r="B874" s="27" t="s">
        <v>52</v>
      </c>
      <c r="C874" s="26" t="s">
        <v>568</v>
      </c>
      <c r="D874" s="26">
        <v>1987</v>
      </c>
      <c r="E874" s="26"/>
      <c r="F874" s="59"/>
    </row>
    <row r="875" spans="1:6" ht="26.1" customHeight="1" thickTop="1" thickBot="1">
      <c r="A875" s="73">
        <v>7700</v>
      </c>
      <c r="B875" s="27" t="s">
        <v>53</v>
      </c>
      <c r="C875" s="26" t="s">
        <v>568</v>
      </c>
      <c r="D875" s="26">
        <v>1987</v>
      </c>
      <c r="E875" s="26"/>
      <c r="F875" s="59"/>
    </row>
    <row r="876" spans="1:6" ht="26.1" customHeight="1" thickTop="1" thickBot="1">
      <c r="A876" s="73">
        <v>7701</v>
      </c>
      <c r="B876" s="27" t="s">
        <v>54</v>
      </c>
      <c r="C876" s="26" t="s">
        <v>818</v>
      </c>
      <c r="D876" s="26">
        <v>1987</v>
      </c>
      <c r="E876" s="26"/>
      <c r="F876" s="59"/>
    </row>
    <row r="877" spans="1:6" ht="26.1" customHeight="1" thickTop="1" thickBot="1">
      <c r="A877" s="73">
        <v>7702</v>
      </c>
      <c r="B877" s="27" t="s">
        <v>55</v>
      </c>
      <c r="C877" s="26" t="s">
        <v>56</v>
      </c>
      <c r="D877" s="26">
        <v>1987</v>
      </c>
      <c r="E877" s="26"/>
      <c r="F877" s="59"/>
    </row>
    <row r="878" spans="1:6" ht="26.1" customHeight="1" thickTop="1" thickBot="1">
      <c r="A878" s="73">
        <v>7703</v>
      </c>
      <c r="B878" s="27" t="s">
        <v>57</v>
      </c>
      <c r="C878" s="26" t="s">
        <v>742</v>
      </c>
      <c r="D878" s="26">
        <v>1987</v>
      </c>
      <c r="E878" s="26"/>
      <c r="F878" s="59"/>
    </row>
    <row r="879" spans="1:6" ht="26.1" customHeight="1" thickTop="1" thickBot="1">
      <c r="A879" s="73">
        <v>7704</v>
      </c>
      <c r="B879" s="27" t="s">
        <v>58</v>
      </c>
      <c r="C879" s="26" t="s">
        <v>726</v>
      </c>
      <c r="D879" s="26">
        <v>1987</v>
      </c>
      <c r="E879" s="26"/>
      <c r="F879" s="59"/>
    </row>
    <row r="880" spans="1:6" ht="26.1" customHeight="1" thickTop="1" thickBot="1">
      <c r="A880" s="73">
        <v>7705</v>
      </c>
      <c r="B880" s="27" t="s">
        <v>59</v>
      </c>
      <c r="C880" s="26" t="s">
        <v>568</v>
      </c>
      <c r="D880" s="26">
        <v>1988</v>
      </c>
      <c r="E880" s="26"/>
      <c r="F880" s="59"/>
    </row>
    <row r="881" spans="1:6" ht="26.1" customHeight="1" thickTop="1" thickBot="1">
      <c r="A881" s="73">
        <v>7706</v>
      </c>
      <c r="B881" s="27" t="s">
        <v>60</v>
      </c>
      <c r="C881" s="26" t="s">
        <v>568</v>
      </c>
      <c r="D881" s="26">
        <v>1989</v>
      </c>
      <c r="E881" s="26"/>
      <c r="F881" s="59"/>
    </row>
    <row r="882" spans="1:6" ht="26.1" customHeight="1" thickTop="1" thickBot="1">
      <c r="A882" s="73">
        <v>7707</v>
      </c>
      <c r="B882" s="27" t="s">
        <v>61</v>
      </c>
      <c r="C882" s="26" t="s">
        <v>767</v>
      </c>
      <c r="D882" s="26">
        <v>1989</v>
      </c>
      <c r="E882" s="26"/>
      <c r="F882" s="59"/>
    </row>
    <row r="883" spans="1:6" ht="26.1" customHeight="1" thickTop="1" thickBot="1">
      <c r="A883" s="73">
        <v>7708</v>
      </c>
      <c r="B883" s="27" t="s">
        <v>62</v>
      </c>
      <c r="C883" s="26" t="s">
        <v>818</v>
      </c>
      <c r="D883" s="26">
        <v>1989</v>
      </c>
      <c r="E883" s="26"/>
      <c r="F883" s="59"/>
    </row>
    <row r="884" spans="1:6" ht="26.1" customHeight="1" thickTop="1" thickBot="1">
      <c r="A884" s="73">
        <v>7709</v>
      </c>
      <c r="B884" s="27" t="s">
        <v>63</v>
      </c>
      <c r="C884" s="26" t="s">
        <v>726</v>
      </c>
      <c r="D884" s="26">
        <v>1989</v>
      </c>
      <c r="E884" s="26"/>
      <c r="F884" s="59"/>
    </row>
    <row r="885" spans="1:6" ht="26.1" customHeight="1" thickTop="1" thickBot="1">
      <c r="A885" s="73">
        <v>7710</v>
      </c>
      <c r="B885" s="27" t="s">
        <v>64</v>
      </c>
      <c r="C885" s="26" t="s">
        <v>597</v>
      </c>
      <c r="D885" s="26">
        <v>1989</v>
      </c>
      <c r="E885" s="26"/>
      <c r="F885" s="59"/>
    </row>
    <row r="886" spans="1:6" ht="26.1" customHeight="1" thickTop="1" thickBot="1">
      <c r="A886" s="73">
        <v>7711</v>
      </c>
      <c r="B886" s="27" t="s">
        <v>65</v>
      </c>
      <c r="C886" s="26" t="s">
        <v>66</v>
      </c>
      <c r="D886" s="26">
        <v>1990</v>
      </c>
      <c r="E886" s="26"/>
      <c r="F886" s="59"/>
    </row>
    <row r="887" spans="1:6" ht="26.1" customHeight="1" thickTop="1" thickBot="1">
      <c r="A887" s="73">
        <v>7712</v>
      </c>
      <c r="B887" s="27" t="s">
        <v>67</v>
      </c>
      <c r="C887" s="26" t="s">
        <v>504</v>
      </c>
      <c r="D887" s="26">
        <v>1990</v>
      </c>
      <c r="E887" s="26"/>
      <c r="F887" s="59"/>
    </row>
    <row r="888" spans="1:6" ht="26.1" customHeight="1" thickTop="1" thickBot="1">
      <c r="A888" s="73">
        <v>7713</v>
      </c>
      <c r="B888" s="27" t="s">
        <v>68</v>
      </c>
      <c r="C888" s="26" t="s">
        <v>818</v>
      </c>
      <c r="D888" s="26">
        <v>1990</v>
      </c>
      <c r="E888" s="26"/>
      <c r="F888" s="59"/>
    </row>
    <row r="889" spans="1:6" ht="26.1" customHeight="1" thickTop="1" thickBot="1">
      <c r="A889" s="73">
        <v>7714</v>
      </c>
      <c r="B889" s="27" t="s">
        <v>69</v>
      </c>
      <c r="C889" s="26" t="s">
        <v>504</v>
      </c>
      <c r="D889" s="26">
        <v>1990</v>
      </c>
      <c r="E889" s="26"/>
      <c r="F889" s="59"/>
    </row>
    <row r="890" spans="1:6" ht="26.1" customHeight="1" thickTop="1" thickBot="1">
      <c r="A890" s="73">
        <v>7715</v>
      </c>
      <c r="B890" s="27" t="s">
        <v>70</v>
      </c>
      <c r="C890" s="26" t="s">
        <v>504</v>
      </c>
      <c r="D890" s="26">
        <v>1990</v>
      </c>
      <c r="E890" s="26"/>
      <c r="F890" s="59"/>
    </row>
    <row r="891" spans="1:6" ht="26.1" customHeight="1" thickTop="1" thickBot="1">
      <c r="A891" s="73">
        <v>7716</v>
      </c>
      <c r="B891" s="27" t="s">
        <v>71</v>
      </c>
      <c r="C891" s="26" t="s">
        <v>568</v>
      </c>
      <c r="D891" s="26">
        <v>1990</v>
      </c>
      <c r="E891" s="26"/>
      <c r="F891" s="59"/>
    </row>
    <row r="892" spans="1:6" ht="26.1" customHeight="1" thickTop="1" thickBot="1">
      <c r="A892" s="73">
        <v>7717</v>
      </c>
      <c r="B892" s="27" t="s">
        <v>72</v>
      </c>
      <c r="C892" s="26" t="s">
        <v>568</v>
      </c>
      <c r="D892" s="26">
        <v>1990</v>
      </c>
      <c r="E892" s="26"/>
      <c r="F892" s="59"/>
    </row>
    <row r="893" spans="1:6" ht="26.1" customHeight="1" thickTop="1" thickBot="1">
      <c r="A893" s="73">
        <v>7718</v>
      </c>
      <c r="B893" s="27" t="s">
        <v>73</v>
      </c>
      <c r="C893" s="26" t="s">
        <v>504</v>
      </c>
      <c r="D893" s="26">
        <v>1990</v>
      </c>
      <c r="E893" s="26"/>
      <c r="F893" s="59"/>
    </row>
    <row r="894" spans="1:6" ht="26.1" customHeight="1" thickTop="1" thickBot="1">
      <c r="A894" s="73">
        <v>7719</v>
      </c>
      <c r="B894" s="27" t="s">
        <v>74</v>
      </c>
      <c r="C894" s="26" t="s">
        <v>742</v>
      </c>
      <c r="D894" s="26">
        <v>1991</v>
      </c>
      <c r="E894" s="26"/>
      <c r="F894" s="59"/>
    </row>
    <row r="895" spans="1:6" ht="26.1" customHeight="1" thickTop="1" thickBot="1">
      <c r="A895" s="73">
        <v>7720</v>
      </c>
      <c r="B895" s="27" t="s">
        <v>75</v>
      </c>
      <c r="C895" s="26" t="s">
        <v>76</v>
      </c>
      <c r="D895" s="26">
        <v>1991</v>
      </c>
      <c r="E895" s="26"/>
      <c r="F895" s="59"/>
    </row>
    <row r="896" spans="1:6" ht="26.1" customHeight="1" thickTop="1" thickBot="1">
      <c r="A896" s="73">
        <v>7721</v>
      </c>
      <c r="B896" s="27" t="s">
        <v>77</v>
      </c>
      <c r="C896" s="26" t="s">
        <v>742</v>
      </c>
      <c r="D896" s="26">
        <v>1992</v>
      </c>
      <c r="E896" s="26"/>
      <c r="F896" s="59"/>
    </row>
    <row r="897" spans="1:6" ht="26.1" customHeight="1" thickTop="1" thickBot="1">
      <c r="A897" s="73">
        <v>7722</v>
      </c>
      <c r="B897" s="27" t="s">
        <v>78</v>
      </c>
      <c r="C897" s="26" t="s">
        <v>504</v>
      </c>
      <c r="D897" s="26">
        <v>1992</v>
      </c>
      <c r="E897" s="26"/>
      <c r="F897" s="59"/>
    </row>
    <row r="898" spans="1:6" ht="26.1" customHeight="1" thickTop="1" thickBot="1">
      <c r="A898" s="73">
        <v>7723</v>
      </c>
      <c r="B898" s="27" t="s">
        <v>79</v>
      </c>
      <c r="C898" s="26" t="s">
        <v>504</v>
      </c>
      <c r="D898" s="26">
        <v>1992</v>
      </c>
      <c r="E898" s="26"/>
      <c r="F898" s="59"/>
    </row>
    <row r="899" spans="1:6" ht="26.1" customHeight="1" thickTop="1" thickBot="1">
      <c r="A899" s="73">
        <v>7724</v>
      </c>
      <c r="B899" s="27" t="s">
        <v>80</v>
      </c>
      <c r="C899" s="26" t="s">
        <v>729</v>
      </c>
      <c r="D899" s="26">
        <v>1992</v>
      </c>
      <c r="E899" s="26"/>
      <c r="F899" s="59"/>
    </row>
    <row r="900" spans="1:6" ht="26.1" customHeight="1" thickTop="1" thickBot="1">
      <c r="A900" s="73"/>
      <c r="B900" s="27"/>
      <c r="C900" s="26"/>
      <c r="D900" s="26"/>
      <c r="E900" s="26"/>
      <c r="F900" s="59"/>
    </row>
    <row r="901" spans="1:6" ht="26.1" customHeight="1" thickTop="1" thickBot="1">
      <c r="A901" s="73">
        <v>7725</v>
      </c>
      <c r="B901" s="27" t="s">
        <v>81</v>
      </c>
      <c r="C901" s="26" t="s">
        <v>742</v>
      </c>
      <c r="D901" s="26">
        <v>1992</v>
      </c>
      <c r="E901" s="26"/>
      <c r="F901" s="59"/>
    </row>
    <row r="902" spans="1:6" ht="26.1" customHeight="1" thickTop="1" thickBot="1">
      <c r="A902" s="73">
        <v>7726</v>
      </c>
      <c r="B902" s="27" t="s">
        <v>82</v>
      </c>
      <c r="C902" s="26" t="s">
        <v>767</v>
      </c>
      <c r="D902" s="26">
        <v>1992</v>
      </c>
      <c r="E902" s="26"/>
      <c r="F902" s="59"/>
    </row>
    <row r="903" spans="1:6" ht="26.1" customHeight="1" thickTop="1" thickBot="1">
      <c r="A903" s="73">
        <v>7727</v>
      </c>
      <c r="B903" s="27" t="s">
        <v>83</v>
      </c>
      <c r="C903" s="26" t="s">
        <v>66</v>
      </c>
      <c r="D903" s="26">
        <v>1993</v>
      </c>
      <c r="E903" s="26"/>
      <c r="F903" s="59"/>
    </row>
    <row r="904" spans="1:6" ht="26.1" customHeight="1" thickTop="1" thickBot="1">
      <c r="A904" s="73">
        <v>7728</v>
      </c>
      <c r="B904" s="27" t="s">
        <v>84</v>
      </c>
      <c r="C904" s="26" t="s">
        <v>729</v>
      </c>
      <c r="D904" s="26">
        <v>1992</v>
      </c>
      <c r="E904" s="26"/>
      <c r="F904" s="59"/>
    </row>
    <row r="905" spans="1:6" ht="26.1" customHeight="1" thickTop="1" thickBot="1">
      <c r="A905" s="73">
        <v>7729</v>
      </c>
      <c r="B905" s="27" t="s">
        <v>85</v>
      </c>
      <c r="C905" s="26" t="s">
        <v>568</v>
      </c>
      <c r="D905" s="26">
        <v>1993</v>
      </c>
      <c r="E905" s="26"/>
      <c r="F905" s="59"/>
    </row>
    <row r="906" spans="1:6" ht="26.1" customHeight="1" thickTop="1" thickBot="1">
      <c r="A906" s="73">
        <v>7730</v>
      </c>
      <c r="B906" s="27" t="s">
        <v>86</v>
      </c>
      <c r="C906" s="26" t="s">
        <v>87</v>
      </c>
      <c r="D906" s="26">
        <v>1993</v>
      </c>
      <c r="E906" s="26"/>
      <c r="F906" s="59"/>
    </row>
    <row r="907" spans="1:6" ht="26.1" customHeight="1" thickTop="1" thickBot="1">
      <c r="A907" s="73"/>
      <c r="B907" s="27" t="s">
        <v>88</v>
      </c>
      <c r="C907" s="26" t="s">
        <v>504</v>
      </c>
      <c r="D907" s="26">
        <v>1993</v>
      </c>
      <c r="E907" s="26"/>
      <c r="F907" s="59"/>
    </row>
    <row r="908" spans="1:6" ht="26.1" customHeight="1" thickTop="1" thickBot="1">
      <c r="A908" s="73">
        <v>7733</v>
      </c>
      <c r="B908" s="27" t="s">
        <v>89</v>
      </c>
      <c r="C908" s="26" t="s">
        <v>568</v>
      </c>
      <c r="D908" s="26">
        <v>1994</v>
      </c>
      <c r="E908" s="26"/>
      <c r="F908" s="59"/>
    </row>
    <row r="909" spans="1:6" ht="26.1" customHeight="1" thickTop="1" thickBot="1">
      <c r="A909" s="73">
        <v>7734</v>
      </c>
      <c r="B909" s="27" t="s">
        <v>90</v>
      </c>
      <c r="C909" s="26" t="s">
        <v>568</v>
      </c>
      <c r="D909" s="26">
        <v>1994</v>
      </c>
      <c r="E909" s="26"/>
      <c r="F909" s="59"/>
    </row>
    <row r="910" spans="1:6" ht="26.1" customHeight="1" thickTop="1" thickBot="1">
      <c r="A910" s="73">
        <v>7735</v>
      </c>
      <c r="B910" s="27" t="s">
        <v>91</v>
      </c>
      <c r="C910" s="26" t="s">
        <v>504</v>
      </c>
      <c r="D910" s="26">
        <v>1994</v>
      </c>
      <c r="E910" s="26"/>
      <c r="F910" s="59"/>
    </row>
    <row r="911" spans="1:6" ht="26.1" customHeight="1" thickTop="1" thickBot="1">
      <c r="A911" s="73">
        <v>7736</v>
      </c>
      <c r="B911" s="27" t="s">
        <v>92</v>
      </c>
      <c r="C911" s="26" t="s">
        <v>504</v>
      </c>
      <c r="D911" s="26">
        <v>1994</v>
      </c>
      <c r="E911" s="26"/>
      <c r="F911" s="59"/>
    </row>
    <row r="912" spans="1:6" ht="26.1" customHeight="1" thickTop="1" thickBot="1">
      <c r="A912" s="73">
        <v>7737</v>
      </c>
      <c r="B912" s="27" t="s">
        <v>93</v>
      </c>
      <c r="C912" s="26" t="s">
        <v>659</v>
      </c>
      <c r="D912" s="26">
        <v>1994</v>
      </c>
      <c r="E912" s="26"/>
      <c r="F912" s="59"/>
    </row>
    <row r="913" spans="1:6" ht="26.1" customHeight="1" thickTop="1" thickBot="1">
      <c r="A913" s="73">
        <v>7738</v>
      </c>
      <c r="B913" s="27" t="s">
        <v>94</v>
      </c>
      <c r="C913" s="26" t="s">
        <v>659</v>
      </c>
      <c r="D913" s="26">
        <v>1994</v>
      </c>
      <c r="E913" s="26"/>
      <c r="F913" s="59"/>
    </row>
    <row r="914" spans="1:6" ht="26.1" customHeight="1" thickTop="1" thickBot="1">
      <c r="A914" s="73">
        <v>7739</v>
      </c>
      <c r="B914" s="27" t="s">
        <v>95</v>
      </c>
      <c r="C914" s="26" t="s">
        <v>504</v>
      </c>
      <c r="D914" s="26">
        <v>1995</v>
      </c>
      <c r="E914" s="26"/>
      <c r="F914" s="59"/>
    </row>
    <row r="915" spans="1:6" ht="26.1" customHeight="1" thickTop="1" thickBot="1">
      <c r="A915" s="73">
        <v>7740</v>
      </c>
      <c r="B915" s="27" t="s">
        <v>96</v>
      </c>
      <c r="C915" s="26" t="s">
        <v>659</v>
      </c>
      <c r="D915" s="26">
        <v>1995</v>
      </c>
      <c r="E915" s="26"/>
      <c r="F915" s="59"/>
    </row>
    <row r="916" spans="1:6" ht="26.1" customHeight="1" thickTop="1" thickBot="1">
      <c r="A916" s="73">
        <v>7741</v>
      </c>
      <c r="B916" s="27" t="s">
        <v>97</v>
      </c>
      <c r="C916" s="26" t="s">
        <v>568</v>
      </c>
      <c r="D916" s="26">
        <v>1996</v>
      </c>
      <c r="E916" s="26"/>
      <c r="F916" s="59"/>
    </row>
    <row r="917" spans="1:6" ht="26.1" customHeight="1" thickTop="1" thickBot="1">
      <c r="A917" s="73">
        <v>7742</v>
      </c>
      <c r="B917" s="27" t="s">
        <v>450</v>
      </c>
      <c r="C917" s="26" t="s">
        <v>504</v>
      </c>
      <c r="D917" s="26">
        <v>1996</v>
      </c>
      <c r="E917" s="26"/>
      <c r="F917" s="59"/>
    </row>
    <row r="918" spans="1:6" ht="26.1" customHeight="1" thickTop="1" thickBot="1">
      <c r="A918" s="74">
        <v>7743</v>
      </c>
      <c r="B918" s="61" t="s">
        <v>98</v>
      </c>
      <c r="C918" s="62" t="s">
        <v>504</v>
      </c>
      <c r="D918" s="62">
        <v>1996</v>
      </c>
      <c r="E918" s="62"/>
      <c r="F918" s="63"/>
    </row>
    <row r="919" spans="1:6" ht="26.1" customHeight="1"/>
    <row r="920" spans="1:6" ht="26.1" customHeight="1" thickBot="1"/>
    <row r="921" spans="1:6" ht="26.1" customHeight="1" thickTop="1" thickBot="1">
      <c r="A921" s="9"/>
      <c r="B921" s="10" t="s">
        <v>1556</v>
      </c>
      <c r="C921" s="9"/>
      <c r="D921" s="9"/>
      <c r="E921" s="9"/>
      <c r="F921" s="9"/>
    </row>
    <row r="922" spans="1:6" ht="26.1" customHeight="1" thickTop="1" thickBot="1">
      <c r="A922" s="16" t="s">
        <v>137</v>
      </c>
      <c r="B922" s="78" t="s">
        <v>204</v>
      </c>
      <c r="C922" s="16" t="s">
        <v>206</v>
      </c>
      <c r="D922" s="70" t="s">
        <v>205</v>
      </c>
      <c r="E922" s="71" t="s">
        <v>1489</v>
      </c>
      <c r="F922" s="17" t="s">
        <v>1490</v>
      </c>
    </row>
    <row r="923" spans="1:6" ht="26.1" customHeight="1" thickBot="1">
      <c r="A923" s="72">
        <v>1</v>
      </c>
      <c r="B923" s="55" t="s">
        <v>99</v>
      </c>
      <c r="C923" s="55"/>
      <c r="D923" s="56"/>
      <c r="E923" s="56"/>
      <c r="F923" s="57"/>
    </row>
    <row r="924" spans="1:6" ht="26.1" customHeight="1" thickTop="1" thickBot="1">
      <c r="A924" s="73">
        <v>2</v>
      </c>
      <c r="B924" s="27" t="s">
        <v>1109</v>
      </c>
      <c r="C924" s="27"/>
      <c r="D924" s="26"/>
      <c r="E924" s="26"/>
      <c r="F924" s="59"/>
    </row>
    <row r="925" spans="1:6" ht="26.1" customHeight="1" thickTop="1" thickBot="1">
      <c r="A925" s="73"/>
      <c r="B925" s="27"/>
      <c r="C925" s="27"/>
      <c r="D925" s="26"/>
      <c r="E925" s="26"/>
      <c r="F925" s="59"/>
    </row>
    <row r="926" spans="1:6" ht="26.1" customHeight="1" thickTop="1" thickBot="1">
      <c r="A926" s="73">
        <v>4</v>
      </c>
      <c r="B926" s="27" t="s">
        <v>100</v>
      </c>
      <c r="C926" s="27"/>
      <c r="D926" s="26"/>
      <c r="E926" s="26"/>
      <c r="F926" s="59"/>
    </row>
    <row r="927" spans="1:6" ht="26.1" customHeight="1" thickTop="1" thickBot="1">
      <c r="A927" s="73">
        <v>5</v>
      </c>
      <c r="B927" s="27" t="s">
        <v>101</v>
      </c>
      <c r="C927" s="27"/>
      <c r="D927" s="26"/>
      <c r="E927" s="26"/>
      <c r="F927" s="59"/>
    </row>
    <row r="928" spans="1:6" ht="26.1" customHeight="1" thickTop="1" thickBot="1">
      <c r="A928" s="73">
        <v>6</v>
      </c>
      <c r="B928" s="27" t="s">
        <v>102</v>
      </c>
      <c r="C928" s="27"/>
      <c r="D928" s="26"/>
      <c r="E928" s="26"/>
      <c r="F928" s="59"/>
    </row>
    <row r="929" spans="1:6" ht="26.1" customHeight="1" thickTop="1" thickBot="1">
      <c r="A929" s="74">
        <v>7</v>
      </c>
      <c r="B929" s="61" t="s">
        <v>103</v>
      </c>
      <c r="C929" s="61"/>
      <c r="D929" s="62"/>
      <c r="E929" s="62"/>
      <c r="F929" s="63"/>
    </row>
    <row r="930" spans="1:6" ht="26.1" customHeight="1"/>
    <row r="931" spans="1:6" ht="26.1" customHeight="1" thickBot="1"/>
    <row r="932" spans="1:6" ht="26.1" customHeight="1" thickTop="1" thickBot="1">
      <c r="A932" s="9"/>
      <c r="B932" s="10" t="s">
        <v>104</v>
      </c>
      <c r="C932" s="9"/>
      <c r="D932" s="9"/>
      <c r="E932" s="9"/>
      <c r="F932" s="9"/>
    </row>
    <row r="933" spans="1:6" ht="26.1" customHeight="1" thickTop="1" thickBot="1">
      <c r="A933" s="16" t="s">
        <v>137</v>
      </c>
      <c r="B933" s="78" t="s">
        <v>204</v>
      </c>
      <c r="C933" s="16" t="s">
        <v>206</v>
      </c>
      <c r="D933" s="81" t="s">
        <v>1489</v>
      </c>
      <c r="E933" s="82" t="s">
        <v>205</v>
      </c>
      <c r="F933" s="17" t="s">
        <v>1490</v>
      </c>
    </row>
    <row r="934" spans="1:6" ht="26.1" customHeight="1" thickBot="1">
      <c r="A934" s="72">
        <v>8401</v>
      </c>
      <c r="B934" s="55" t="s">
        <v>1078</v>
      </c>
      <c r="C934" s="55" t="s">
        <v>568</v>
      </c>
      <c r="D934" s="56">
        <v>1930</v>
      </c>
      <c r="E934" s="56">
        <v>1986</v>
      </c>
      <c r="F934" s="57"/>
    </row>
    <row r="935" spans="1:6" ht="26.1" customHeight="1" thickTop="1" thickBot="1">
      <c r="A935" s="73">
        <v>8402</v>
      </c>
      <c r="B935" s="27" t="s">
        <v>105</v>
      </c>
      <c r="C935" s="27" t="s">
        <v>106</v>
      </c>
      <c r="D935" s="26">
        <v>1950</v>
      </c>
      <c r="E935" s="26">
        <v>1989</v>
      </c>
      <c r="F935" s="59"/>
    </row>
    <row r="936" spans="1:6" ht="26.1" customHeight="1" thickTop="1" thickBot="1">
      <c r="A936" s="73">
        <v>8403</v>
      </c>
      <c r="B936" s="27" t="s">
        <v>107</v>
      </c>
      <c r="C936" s="27" t="s">
        <v>108</v>
      </c>
      <c r="D936" s="26"/>
      <c r="E936" s="26">
        <v>1990</v>
      </c>
      <c r="F936" s="59"/>
    </row>
    <row r="937" spans="1:6" ht="26.1" customHeight="1" thickTop="1" thickBot="1">
      <c r="A937" s="74">
        <v>8404</v>
      </c>
      <c r="B937" s="61" t="s">
        <v>109</v>
      </c>
      <c r="C937" s="61" t="s">
        <v>110</v>
      </c>
      <c r="D937" s="62">
        <v>1927</v>
      </c>
      <c r="E937" s="62">
        <v>1992</v>
      </c>
      <c r="F937" s="63"/>
    </row>
    <row r="938" spans="1:6" ht="26.1" customHeight="1"/>
    <row r="939" spans="1:6" ht="26.1" customHeight="1" thickBot="1"/>
    <row r="940" spans="1:6" ht="16.5" thickTop="1" thickBot="1">
      <c r="A940" s="9"/>
      <c r="B940" s="10" t="s">
        <v>1545</v>
      </c>
      <c r="C940" s="9"/>
      <c r="D940" s="9"/>
      <c r="E940" s="9"/>
      <c r="F940" s="9"/>
    </row>
    <row r="941" spans="1:6" ht="39.75" thickTop="1" thickBot="1">
      <c r="A941" s="70" t="s">
        <v>137</v>
      </c>
      <c r="B941" s="79" t="s">
        <v>204</v>
      </c>
      <c r="C941" s="70" t="s">
        <v>206</v>
      </c>
      <c r="D941" s="70" t="s">
        <v>205</v>
      </c>
      <c r="E941" s="71" t="s">
        <v>1489</v>
      </c>
      <c r="F941" s="71" t="s">
        <v>1490</v>
      </c>
    </row>
    <row r="942" spans="1:6" ht="26.1" customHeight="1" thickBot="1">
      <c r="A942" s="72">
        <v>8601</v>
      </c>
      <c r="B942" s="55" t="s">
        <v>111</v>
      </c>
      <c r="C942" s="55" t="s">
        <v>568</v>
      </c>
      <c r="D942" s="56" t="s">
        <v>256</v>
      </c>
      <c r="E942" s="56">
        <v>1993</v>
      </c>
      <c r="F942" s="57"/>
    </row>
    <row r="943" spans="1:6" ht="26.1" customHeight="1" thickTop="1" thickBot="1">
      <c r="A943" s="73">
        <v>8602</v>
      </c>
      <c r="B943" s="27" t="s">
        <v>112</v>
      </c>
      <c r="C943" s="27" t="s">
        <v>818</v>
      </c>
      <c r="D943" s="26"/>
      <c r="E943" s="26">
        <v>1993</v>
      </c>
      <c r="F943" s="59"/>
    </row>
    <row r="944" spans="1:6" ht="26.1" customHeight="1" thickTop="1" thickBot="1">
      <c r="A944" s="73">
        <v>8603</v>
      </c>
      <c r="B944" s="27" t="s">
        <v>113</v>
      </c>
      <c r="C944" s="27" t="s">
        <v>504</v>
      </c>
      <c r="D944" s="26" t="s">
        <v>256</v>
      </c>
      <c r="E944" s="26">
        <v>1993</v>
      </c>
      <c r="F944" s="59"/>
    </row>
    <row r="945" spans="1:6" ht="26.1" customHeight="1" thickTop="1" thickBot="1">
      <c r="A945" s="73">
        <v>8604</v>
      </c>
      <c r="B945" s="27" t="s">
        <v>114</v>
      </c>
      <c r="C945" s="27" t="s">
        <v>115</v>
      </c>
      <c r="D945" s="26" t="s">
        <v>256</v>
      </c>
      <c r="E945" s="26">
        <v>1993</v>
      </c>
      <c r="F945" s="59"/>
    </row>
    <row r="946" spans="1:6" ht="26.1" customHeight="1" thickTop="1" thickBot="1">
      <c r="A946" s="73">
        <v>8605</v>
      </c>
      <c r="B946" s="27" t="s">
        <v>116</v>
      </c>
      <c r="C946" s="27" t="s">
        <v>568</v>
      </c>
      <c r="D946" s="26"/>
      <c r="E946" s="26">
        <v>1993</v>
      </c>
      <c r="F946" s="59"/>
    </row>
    <row r="947" spans="1:6" ht="26.1" customHeight="1" thickTop="1" thickBot="1">
      <c r="A947" s="73">
        <v>8606</v>
      </c>
      <c r="B947" s="27" t="s">
        <v>117</v>
      </c>
      <c r="C947" s="27" t="s">
        <v>818</v>
      </c>
      <c r="D947" s="26"/>
      <c r="E947" s="26">
        <v>1993</v>
      </c>
      <c r="F947" s="59"/>
    </row>
    <row r="948" spans="1:6" ht="26.1" customHeight="1" thickTop="1" thickBot="1">
      <c r="A948" s="73">
        <v>8607</v>
      </c>
      <c r="B948" s="27" t="s">
        <v>118</v>
      </c>
      <c r="C948" s="27" t="s">
        <v>818</v>
      </c>
      <c r="D948" s="30" t="s">
        <v>1550</v>
      </c>
      <c r="E948" s="26">
        <v>1993</v>
      </c>
      <c r="F948" s="59"/>
    </row>
    <row r="949" spans="1:6" ht="26.1" customHeight="1" thickTop="1" thickBot="1">
      <c r="A949" s="73">
        <v>8608</v>
      </c>
      <c r="B949" s="27" t="s">
        <v>119</v>
      </c>
      <c r="C949" s="27" t="s">
        <v>818</v>
      </c>
      <c r="D949" s="26"/>
      <c r="E949" s="26">
        <v>1993</v>
      </c>
      <c r="F949" s="59"/>
    </row>
    <row r="950" spans="1:6" ht="26.1" customHeight="1" thickTop="1" thickBot="1">
      <c r="A950" s="73">
        <v>8609</v>
      </c>
      <c r="B950" s="27" t="s">
        <v>120</v>
      </c>
      <c r="C950" s="27" t="s">
        <v>568</v>
      </c>
      <c r="D950" s="26"/>
      <c r="E950" s="26">
        <v>1993</v>
      </c>
      <c r="F950" s="59"/>
    </row>
    <row r="951" spans="1:6" ht="26.1" customHeight="1" thickTop="1" thickBot="1">
      <c r="A951" s="73">
        <v>8610</v>
      </c>
      <c r="B951" s="27" t="s">
        <v>121</v>
      </c>
      <c r="C951" s="27" t="s">
        <v>568</v>
      </c>
      <c r="D951" s="26"/>
      <c r="E951" s="26">
        <v>1993</v>
      </c>
      <c r="F951" s="59"/>
    </row>
    <row r="952" spans="1:6" ht="26.1" customHeight="1" thickTop="1" thickBot="1">
      <c r="A952" s="73">
        <v>8611</v>
      </c>
      <c r="B952" s="27" t="s">
        <v>122</v>
      </c>
      <c r="C952" s="27" t="s">
        <v>729</v>
      </c>
      <c r="D952" s="26" t="s">
        <v>256</v>
      </c>
      <c r="E952" s="26">
        <v>1993</v>
      </c>
      <c r="F952" s="59"/>
    </row>
    <row r="953" spans="1:6" ht="26.1" customHeight="1" thickTop="1" thickBot="1">
      <c r="A953" s="73">
        <v>8612</v>
      </c>
      <c r="B953" s="27" t="s">
        <v>123</v>
      </c>
      <c r="C953" s="27" t="s">
        <v>818</v>
      </c>
      <c r="D953" s="26" t="s">
        <v>256</v>
      </c>
      <c r="E953" s="26"/>
      <c r="F953" s="59"/>
    </row>
    <row r="954" spans="1:6" ht="26.1" customHeight="1" thickTop="1" thickBot="1">
      <c r="A954" s="73">
        <v>8613</v>
      </c>
      <c r="B954" s="27" t="s">
        <v>124</v>
      </c>
      <c r="C954" s="27" t="s">
        <v>76</v>
      </c>
      <c r="D954" s="26"/>
      <c r="E954" s="26">
        <v>1995</v>
      </c>
      <c r="F954" s="59"/>
    </row>
    <row r="955" spans="1:6" ht="26.1" customHeight="1" thickTop="1" thickBot="1">
      <c r="A955" s="73">
        <v>8614</v>
      </c>
      <c r="B955" s="27" t="s">
        <v>125</v>
      </c>
      <c r="C955" s="27" t="s">
        <v>818</v>
      </c>
      <c r="D955" s="26" t="s">
        <v>256</v>
      </c>
      <c r="E955" s="26">
        <v>1996</v>
      </c>
      <c r="F955" s="59"/>
    </row>
    <row r="956" spans="1:6" ht="26.1" customHeight="1" thickTop="1" thickBot="1">
      <c r="A956" s="73">
        <v>8615</v>
      </c>
      <c r="B956" s="27" t="s">
        <v>126</v>
      </c>
      <c r="C956" s="27" t="s">
        <v>127</v>
      </c>
      <c r="D956" s="26" t="s">
        <v>256</v>
      </c>
      <c r="E956" s="26">
        <v>1997</v>
      </c>
      <c r="F956" s="59"/>
    </row>
    <row r="957" spans="1:6" ht="26.1" customHeight="1" thickTop="1" thickBot="1">
      <c r="A957" s="73">
        <v>8616</v>
      </c>
      <c r="B957" s="27" t="s">
        <v>128</v>
      </c>
      <c r="C957" s="27" t="s">
        <v>699</v>
      </c>
      <c r="D957" s="26"/>
      <c r="E957" s="26">
        <v>1998</v>
      </c>
      <c r="F957" s="59"/>
    </row>
    <row r="958" spans="1:6" ht="26.1" customHeight="1" thickTop="1" thickBot="1">
      <c r="A958" s="73">
        <v>8617</v>
      </c>
      <c r="B958" s="27" t="s">
        <v>129</v>
      </c>
      <c r="C958" s="27" t="s">
        <v>818</v>
      </c>
      <c r="D958" s="26"/>
      <c r="E958" s="26">
        <v>1998</v>
      </c>
      <c r="F958" s="59"/>
    </row>
    <row r="959" spans="1:6" ht="26.1" customHeight="1" thickTop="1" thickBot="1">
      <c r="A959" s="73">
        <v>8625</v>
      </c>
      <c r="B959" s="27" t="s">
        <v>130</v>
      </c>
      <c r="C959" s="27" t="s">
        <v>131</v>
      </c>
      <c r="D959" s="26"/>
      <c r="E959" s="26">
        <v>1999</v>
      </c>
      <c r="F959" s="59"/>
    </row>
    <row r="960" spans="1:6" ht="26.1" customHeight="1" thickTop="1" thickBot="1">
      <c r="A960" s="73">
        <v>8626</v>
      </c>
      <c r="B960" s="27" t="s">
        <v>132</v>
      </c>
      <c r="C960" s="27" t="s">
        <v>818</v>
      </c>
      <c r="D960" s="26" t="s">
        <v>256</v>
      </c>
      <c r="E960" s="26">
        <v>1999</v>
      </c>
      <c r="F960" s="59"/>
    </row>
    <row r="961" spans="1:6" ht="26.1" customHeight="1" thickTop="1" thickBot="1">
      <c r="A961" s="73">
        <v>8627</v>
      </c>
      <c r="B961" s="27" t="s">
        <v>1232</v>
      </c>
      <c r="C961" s="27" t="s">
        <v>133</v>
      </c>
      <c r="D961" s="26"/>
      <c r="E961" s="26">
        <v>1999</v>
      </c>
      <c r="F961" s="59"/>
    </row>
    <row r="962" spans="1:6" ht="26.1" customHeight="1" thickTop="1" thickBot="1">
      <c r="A962" s="73">
        <v>8628</v>
      </c>
      <c r="B962" s="27" t="s">
        <v>134</v>
      </c>
      <c r="C962" s="27" t="s">
        <v>597</v>
      </c>
      <c r="D962" s="26" t="s">
        <v>256</v>
      </c>
      <c r="E962" s="26">
        <v>1999</v>
      </c>
      <c r="F962" s="59"/>
    </row>
    <row r="963" spans="1:6" ht="26.1" customHeight="1" thickTop="1" thickBot="1">
      <c r="A963" s="73">
        <v>8629</v>
      </c>
      <c r="B963" s="27" t="s">
        <v>135</v>
      </c>
      <c r="C963" s="27" t="s">
        <v>818</v>
      </c>
      <c r="D963" s="26"/>
      <c r="E963" s="26">
        <v>2000</v>
      </c>
      <c r="F963" s="59"/>
    </row>
    <row r="964" spans="1:6" ht="26.1" customHeight="1" thickTop="1" thickBot="1">
      <c r="A964" s="74">
        <v>8630</v>
      </c>
      <c r="B964" s="61" t="s">
        <v>136</v>
      </c>
      <c r="C964" s="61" t="s">
        <v>818</v>
      </c>
      <c r="D964" s="62"/>
      <c r="E964" s="62">
        <v>2000</v>
      </c>
      <c r="F964" s="63"/>
    </row>
    <row r="967" spans="1:6" ht="13.5" thickBot="1"/>
    <row r="968" spans="1:6" ht="16.5" thickTop="1" thickBot="1">
      <c r="A968" s="9"/>
      <c r="B968" s="10" t="s">
        <v>1557</v>
      </c>
      <c r="C968" s="9"/>
      <c r="D968" s="9"/>
      <c r="E968" s="9"/>
      <c r="F968" s="9"/>
    </row>
    <row r="969" spans="1:6" ht="39.75" thickTop="1" thickBot="1">
      <c r="A969" s="16" t="s">
        <v>137</v>
      </c>
      <c r="B969" s="16" t="s">
        <v>204</v>
      </c>
      <c r="C969" s="16" t="s">
        <v>206</v>
      </c>
      <c r="D969" s="16" t="s">
        <v>205</v>
      </c>
      <c r="E969" s="17" t="s">
        <v>1489</v>
      </c>
      <c r="F969" s="17" t="s">
        <v>1490</v>
      </c>
    </row>
    <row r="970" spans="1:6" ht="26.1" customHeight="1" thickBot="1">
      <c r="A970" s="72">
        <v>6266</v>
      </c>
      <c r="B970" s="55" t="s">
        <v>197</v>
      </c>
      <c r="C970" s="55" t="s">
        <v>198</v>
      </c>
      <c r="D970" s="56"/>
      <c r="E970" s="56"/>
      <c r="F970" s="57"/>
    </row>
    <row r="971" spans="1:6" ht="26.1" customHeight="1" thickTop="1" thickBot="1">
      <c r="A971" s="73">
        <v>6267</v>
      </c>
      <c r="B971" s="27" t="s">
        <v>40</v>
      </c>
      <c r="C971" s="27" t="s">
        <v>990</v>
      </c>
      <c r="D971" s="26"/>
      <c r="E971" s="26"/>
      <c r="F971" s="59"/>
    </row>
    <row r="972" spans="1:6" ht="26.1" customHeight="1" thickTop="1" thickBot="1">
      <c r="A972" s="73">
        <v>6268</v>
      </c>
      <c r="B972" s="27" t="s">
        <v>199</v>
      </c>
      <c r="C972" s="27" t="s">
        <v>215</v>
      </c>
      <c r="D972" s="26"/>
      <c r="E972" s="26"/>
      <c r="F972" s="59"/>
    </row>
    <row r="973" spans="1:6" ht="26.1" customHeight="1" thickTop="1" thickBot="1">
      <c r="A973" s="73">
        <v>6269</v>
      </c>
      <c r="B973" s="27" t="s">
        <v>200</v>
      </c>
      <c r="C973" s="27" t="s">
        <v>400</v>
      </c>
      <c r="D973" s="26"/>
      <c r="E973" s="26"/>
      <c r="F973" s="59"/>
    </row>
    <row r="974" spans="1:6" ht="26.1" customHeight="1" thickTop="1" thickBot="1">
      <c r="A974" s="73">
        <v>6270</v>
      </c>
      <c r="B974" s="27" t="s">
        <v>201</v>
      </c>
      <c r="C974" s="27" t="s">
        <v>215</v>
      </c>
      <c r="D974" s="26"/>
      <c r="E974" s="26"/>
      <c r="F974" s="59"/>
    </row>
    <row r="975" spans="1:6" ht="26.1" customHeight="1" thickTop="1" thickBot="1">
      <c r="A975" s="74">
        <v>6269</v>
      </c>
      <c r="B975" s="61" t="s">
        <v>202</v>
      </c>
      <c r="C975" s="61" t="s">
        <v>845</v>
      </c>
      <c r="D975" s="62"/>
      <c r="E975" s="62"/>
      <c r="F975" s="63"/>
    </row>
    <row r="976" spans="1:6" ht="26.1" customHeight="1"/>
    <row r="977" spans="1:6" ht="26.1" customHeight="1" thickBot="1"/>
    <row r="978" spans="1:6" ht="16.5" thickTop="1" thickBot="1">
      <c r="A978" s="9"/>
      <c r="B978" s="10" t="s">
        <v>1558</v>
      </c>
      <c r="C978" s="9"/>
      <c r="D978" s="9"/>
      <c r="E978" s="9"/>
      <c r="F978" s="9"/>
    </row>
    <row r="979" spans="1:6" ht="39.75" thickTop="1" thickBot="1">
      <c r="A979" s="38" t="s">
        <v>137</v>
      </c>
      <c r="B979" s="38" t="s">
        <v>204</v>
      </c>
      <c r="C979" s="38" t="s">
        <v>206</v>
      </c>
      <c r="D979" s="38" t="s">
        <v>205</v>
      </c>
      <c r="E979" s="39" t="s">
        <v>1489</v>
      </c>
      <c r="F979" s="39" t="s">
        <v>1490</v>
      </c>
    </row>
    <row r="980" spans="1:6" ht="14.25" thickTop="1" thickBot="1">
      <c r="A980" s="51" t="s">
        <v>256</v>
      </c>
      <c r="B980" s="66" t="s">
        <v>1496</v>
      </c>
      <c r="C980" s="65"/>
      <c r="D980" s="51"/>
      <c r="E980" s="51"/>
      <c r="F980" s="65"/>
    </row>
    <row r="981" spans="1:6" ht="26.1" customHeight="1" thickBot="1">
      <c r="A981" s="72" t="s">
        <v>254</v>
      </c>
      <c r="B981" s="55" t="s">
        <v>255</v>
      </c>
      <c r="C981" s="55" t="s">
        <v>257</v>
      </c>
      <c r="D981" s="56" t="s">
        <v>256</v>
      </c>
      <c r="E981" s="56"/>
      <c r="F981" s="57"/>
    </row>
    <row r="982" spans="1:6" ht="26.1" customHeight="1" thickTop="1" thickBot="1">
      <c r="A982" s="73" t="s">
        <v>258</v>
      </c>
      <c r="B982" s="27" t="s">
        <v>259</v>
      </c>
      <c r="C982" s="27" t="s">
        <v>237</v>
      </c>
      <c r="D982" s="26"/>
      <c r="E982" s="26"/>
      <c r="F982" s="59"/>
    </row>
    <row r="983" spans="1:6" ht="26.1" customHeight="1" thickTop="1" thickBot="1">
      <c r="A983" s="73" t="s">
        <v>260</v>
      </c>
      <c r="B983" s="27" t="s">
        <v>261</v>
      </c>
      <c r="C983" s="27" t="s">
        <v>257</v>
      </c>
      <c r="D983" s="26" t="s">
        <v>256</v>
      </c>
      <c r="E983" s="26"/>
      <c r="F983" s="59"/>
    </row>
    <row r="984" spans="1:6" ht="26.1" customHeight="1" thickTop="1" thickBot="1">
      <c r="A984" s="74" t="s">
        <v>262</v>
      </c>
      <c r="B984" s="61" t="s">
        <v>263</v>
      </c>
      <c r="C984" s="61" t="s">
        <v>257</v>
      </c>
      <c r="D984" s="62" t="s">
        <v>256</v>
      </c>
      <c r="E984" s="62">
        <v>1957</v>
      </c>
      <c r="F984" s="63"/>
    </row>
    <row r="986" spans="1:6" ht="13.5" thickBot="1"/>
    <row r="987" spans="1:6" ht="16.5" thickTop="1" thickBot="1">
      <c r="A987" s="45"/>
      <c r="B987" s="46" t="s">
        <v>1559</v>
      </c>
      <c r="C987" s="46"/>
      <c r="D987" s="46"/>
      <c r="E987" s="46"/>
      <c r="F987" s="46"/>
    </row>
    <row r="988" spans="1:6" ht="39.75" thickTop="1" thickBot="1">
      <c r="A988" s="16" t="s">
        <v>137</v>
      </c>
      <c r="B988" s="16" t="s">
        <v>204</v>
      </c>
      <c r="C988" s="16" t="s">
        <v>206</v>
      </c>
      <c r="D988" s="16" t="s">
        <v>205</v>
      </c>
      <c r="E988" s="17" t="s">
        <v>1489</v>
      </c>
      <c r="F988" s="17" t="s">
        <v>1490</v>
      </c>
    </row>
    <row r="989" spans="1:6" ht="26.1" customHeight="1" thickBot="1">
      <c r="A989" s="72">
        <v>1</v>
      </c>
      <c r="B989" s="55" t="s">
        <v>138</v>
      </c>
      <c r="C989" s="55" t="s">
        <v>742</v>
      </c>
      <c r="D989" s="56"/>
      <c r="E989" s="56">
        <v>1994</v>
      </c>
      <c r="F989" s="57" t="s">
        <v>139</v>
      </c>
    </row>
    <row r="990" spans="1:6" ht="26.1" customHeight="1" thickTop="1" thickBot="1">
      <c r="A990" s="73">
        <v>2</v>
      </c>
      <c r="B990" s="27" t="s">
        <v>140</v>
      </c>
      <c r="C990" s="27" t="s">
        <v>821</v>
      </c>
      <c r="D990" s="26">
        <v>1938</v>
      </c>
      <c r="E990" s="26">
        <v>1994</v>
      </c>
      <c r="F990" s="59" t="s">
        <v>141</v>
      </c>
    </row>
    <row r="991" spans="1:6" ht="26.1" customHeight="1" thickTop="1" thickBot="1">
      <c r="A991" s="73">
        <v>3</v>
      </c>
      <c r="B991" s="27" t="s">
        <v>142</v>
      </c>
      <c r="C991" s="27" t="s">
        <v>619</v>
      </c>
      <c r="D991" s="26">
        <v>1938</v>
      </c>
      <c r="E991" s="26">
        <v>1994</v>
      </c>
      <c r="F991" s="59" t="s">
        <v>143</v>
      </c>
    </row>
    <row r="992" spans="1:6" ht="26.1" customHeight="1" thickTop="1" thickBot="1">
      <c r="A992" s="73">
        <v>4</v>
      </c>
      <c r="B992" s="27" t="s">
        <v>144</v>
      </c>
      <c r="C992" s="27" t="s">
        <v>145</v>
      </c>
      <c r="D992" s="26">
        <v>1916</v>
      </c>
      <c r="E992" s="26">
        <v>1995</v>
      </c>
      <c r="F992" s="59" t="s">
        <v>146</v>
      </c>
    </row>
    <row r="993" spans="1:6" ht="26.1" customHeight="1" thickTop="1" thickBot="1">
      <c r="A993" s="73">
        <v>5</v>
      </c>
      <c r="B993" s="27" t="s">
        <v>147</v>
      </c>
      <c r="C993" s="27" t="s">
        <v>656</v>
      </c>
      <c r="D993" s="26">
        <v>1951</v>
      </c>
      <c r="E993" s="26">
        <v>1995</v>
      </c>
      <c r="F993" s="59" t="s">
        <v>148</v>
      </c>
    </row>
    <row r="994" spans="1:6" ht="26.1" customHeight="1" thickTop="1" thickBot="1">
      <c r="A994" s="73">
        <v>6</v>
      </c>
      <c r="B994" s="27" t="s">
        <v>149</v>
      </c>
      <c r="C994" s="27" t="s">
        <v>821</v>
      </c>
      <c r="D994" s="26">
        <v>1915</v>
      </c>
      <c r="E994" s="26">
        <v>1995</v>
      </c>
      <c r="F994" s="59" t="s">
        <v>150</v>
      </c>
    </row>
    <row r="995" spans="1:6" ht="26.1" customHeight="1" thickTop="1" thickBot="1">
      <c r="A995" s="73">
        <v>7</v>
      </c>
      <c r="B995" s="27" t="s">
        <v>151</v>
      </c>
      <c r="C995" s="27" t="s">
        <v>152</v>
      </c>
      <c r="D995" s="26">
        <v>1971</v>
      </c>
      <c r="E995" s="26">
        <v>1995</v>
      </c>
      <c r="F995" s="59" t="s">
        <v>153</v>
      </c>
    </row>
    <row r="996" spans="1:6" ht="26.1" customHeight="1" thickTop="1" thickBot="1">
      <c r="A996" s="73">
        <v>8</v>
      </c>
      <c r="B996" s="27" t="s">
        <v>154</v>
      </c>
      <c r="C996" s="27" t="s">
        <v>155</v>
      </c>
      <c r="D996" s="26">
        <v>1949</v>
      </c>
      <c r="E996" s="26">
        <v>1996</v>
      </c>
      <c r="F996" s="59" t="s">
        <v>156</v>
      </c>
    </row>
    <row r="997" spans="1:6" ht="26.1" customHeight="1" thickTop="1" thickBot="1">
      <c r="A997" s="73">
        <v>9</v>
      </c>
      <c r="B997" s="27" t="s">
        <v>157</v>
      </c>
      <c r="C997" s="27" t="s">
        <v>66</v>
      </c>
      <c r="D997" s="26">
        <v>1954</v>
      </c>
      <c r="E997" s="26">
        <v>1996</v>
      </c>
      <c r="F997" s="59" t="s">
        <v>158</v>
      </c>
    </row>
    <row r="998" spans="1:6" ht="26.1" customHeight="1" thickTop="1" thickBot="1">
      <c r="A998" s="73">
        <v>10</v>
      </c>
      <c r="B998" s="27" t="s">
        <v>159</v>
      </c>
      <c r="C998" s="27" t="s">
        <v>597</v>
      </c>
      <c r="D998" s="26">
        <v>1955</v>
      </c>
      <c r="E998" s="26">
        <v>1996</v>
      </c>
      <c r="F998" s="59" t="s">
        <v>160</v>
      </c>
    </row>
    <row r="999" spans="1:6" ht="26.1" customHeight="1" thickTop="1" thickBot="1">
      <c r="A999" s="73">
        <v>11</v>
      </c>
      <c r="B999" s="27" t="s">
        <v>161</v>
      </c>
      <c r="C999" s="27" t="s">
        <v>726</v>
      </c>
      <c r="D999" s="26">
        <v>1915</v>
      </c>
      <c r="E999" s="26">
        <v>1996</v>
      </c>
      <c r="F999" s="59" t="s">
        <v>162</v>
      </c>
    </row>
    <row r="1000" spans="1:6" ht="26.1" customHeight="1" thickTop="1" thickBot="1">
      <c r="A1000" s="73">
        <v>12</v>
      </c>
      <c r="B1000" s="27" t="s">
        <v>163</v>
      </c>
      <c r="C1000" s="27" t="s">
        <v>164</v>
      </c>
      <c r="D1000" s="26"/>
      <c r="E1000" s="26">
        <v>1996</v>
      </c>
      <c r="F1000" s="59" t="s">
        <v>165</v>
      </c>
    </row>
    <row r="1001" spans="1:6" ht="26.1" customHeight="1" thickTop="1" thickBot="1">
      <c r="A1001" s="73">
        <v>13</v>
      </c>
      <c r="B1001" s="27" t="s">
        <v>166</v>
      </c>
      <c r="C1001" s="27" t="s">
        <v>818</v>
      </c>
      <c r="D1001" s="26">
        <v>1923</v>
      </c>
      <c r="E1001" s="26">
        <v>1996</v>
      </c>
      <c r="F1001" s="59" t="s">
        <v>167</v>
      </c>
    </row>
    <row r="1002" spans="1:6" ht="26.1" customHeight="1" thickTop="1" thickBot="1">
      <c r="A1002" s="73">
        <v>14</v>
      </c>
      <c r="B1002" s="27" t="s">
        <v>168</v>
      </c>
      <c r="C1002" s="27" t="s">
        <v>1392</v>
      </c>
      <c r="D1002" s="26">
        <v>1931</v>
      </c>
      <c r="E1002" s="26">
        <v>1997</v>
      </c>
      <c r="F1002" s="59" t="s">
        <v>169</v>
      </c>
    </row>
    <row r="1003" spans="1:6" ht="26.1" customHeight="1" thickTop="1" thickBot="1">
      <c r="A1003" s="73">
        <v>15</v>
      </c>
      <c r="B1003" s="27" t="s">
        <v>170</v>
      </c>
      <c r="C1003" s="27" t="s">
        <v>171</v>
      </c>
      <c r="D1003" s="26">
        <v>1931</v>
      </c>
      <c r="E1003" s="26">
        <v>1997</v>
      </c>
      <c r="F1003" s="59" t="s">
        <v>172</v>
      </c>
    </row>
    <row r="1004" spans="1:6" ht="26.1" customHeight="1" thickTop="1" thickBot="1">
      <c r="A1004" s="73">
        <v>16</v>
      </c>
      <c r="B1004" s="27" t="s">
        <v>173</v>
      </c>
      <c r="C1004" s="27" t="s">
        <v>174</v>
      </c>
      <c r="D1004" s="26">
        <v>1909</v>
      </c>
      <c r="E1004" s="26">
        <v>1998</v>
      </c>
      <c r="F1004" s="59" t="s">
        <v>175</v>
      </c>
    </row>
    <row r="1005" spans="1:6" ht="26.1" customHeight="1" thickTop="1" thickBot="1">
      <c r="A1005" s="73">
        <v>17</v>
      </c>
      <c r="B1005" s="27" t="s">
        <v>176</v>
      </c>
      <c r="C1005" s="27" t="s">
        <v>821</v>
      </c>
      <c r="D1005" s="26">
        <v>1913</v>
      </c>
      <c r="E1005" s="26">
        <v>1998</v>
      </c>
      <c r="F1005" s="59" t="s">
        <v>177</v>
      </c>
    </row>
    <row r="1006" spans="1:6" ht="26.1" customHeight="1" thickTop="1" thickBot="1">
      <c r="A1006" s="73">
        <v>18</v>
      </c>
      <c r="B1006" s="27" t="s">
        <v>1042</v>
      </c>
      <c r="C1006" s="27" t="s">
        <v>1283</v>
      </c>
      <c r="D1006" s="26">
        <v>1919</v>
      </c>
      <c r="E1006" s="26">
        <v>1998</v>
      </c>
      <c r="F1006" s="59" t="s">
        <v>178</v>
      </c>
    </row>
    <row r="1007" spans="1:6" ht="26.1" customHeight="1" thickTop="1" thickBot="1">
      <c r="A1007" s="73">
        <v>19</v>
      </c>
      <c r="B1007" s="27" t="s">
        <v>179</v>
      </c>
      <c r="C1007" s="27" t="s">
        <v>726</v>
      </c>
      <c r="D1007" s="26">
        <v>1932</v>
      </c>
      <c r="E1007" s="26">
        <v>1999</v>
      </c>
      <c r="F1007" s="59" t="s">
        <v>153</v>
      </c>
    </row>
    <row r="1008" spans="1:6" ht="26.1" customHeight="1" thickTop="1" thickBot="1">
      <c r="A1008" s="73">
        <v>20</v>
      </c>
      <c r="B1008" s="27" t="s">
        <v>180</v>
      </c>
      <c r="C1008" s="27" t="s">
        <v>127</v>
      </c>
      <c r="D1008" s="26"/>
      <c r="E1008" s="26">
        <v>1999</v>
      </c>
      <c r="F1008" s="59" t="s">
        <v>181</v>
      </c>
    </row>
    <row r="1009" spans="1:6" ht="26.1" customHeight="1" thickTop="1" thickBot="1">
      <c r="A1009" s="73">
        <v>21</v>
      </c>
      <c r="B1009" s="27" t="s">
        <v>182</v>
      </c>
      <c r="C1009" s="27" t="s">
        <v>619</v>
      </c>
      <c r="D1009" s="26">
        <v>1946</v>
      </c>
      <c r="E1009" s="26">
        <v>1999</v>
      </c>
      <c r="F1009" s="59" t="s">
        <v>620</v>
      </c>
    </row>
    <row r="1010" spans="1:6" ht="26.1" customHeight="1" thickTop="1" thickBot="1">
      <c r="A1010" s="73">
        <v>22</v>
      </c>
      <c r="B1010" s="27" t="s">
        <v>183</v>
      </c>
      <c r="C1010" s="27" t="s">
        <v>735</v>
      </c>
      <c r="D1010" s="26">
        <v>1931</v>
      </c>
      <c r="E1010" s="26">
        <v>1999</v>
      </c>
      <c r="F1010" s="59" t="s">
        <v>172</v>
      </c>
    </row>
    <row r="1011" spans="1:6" ht="26.1" customHeight="1" thickTop="1" thickBot="1">
      <c r="A1011" s="73">
        <v>23</v>
      </c>
      <c r="B1011" s="27" t="s">
        <v>184</v>
      </c>
      <c r="C1011" s="27" t="s">
        <v>786</v>
      </c>
      <c r="D1011" s="26">
        <v>1962</v>
      </c>
      <c r="E1011" s="26">
        <v>2000</v>
      </c>
      <c r="F1011" s="59" t="s">
        <v>185</v>
      </c>
    </row>
    <row r="1012" spans="1:6" ht="26.1" customHeight="1" thickTop="1" thickBot="1">
      <c r="A1012" s="73">
        <v>24</v>
      </c>
      <c r="B1012" s="27" t="s">
        <v>186</v>
      </c>
      <c r="C1012" s="27" t="s">
        <v>187</v>
      </c>
      <c r="D1012" s="26">
        <v>1953</v>
      </c>
      <c r="E1012" s="26">
        <v>2000</v>
      </c>
      <c r="F1012" s="59" t="s">
        <v>188</v>
      </c>
    </row>
    <row r="1013" spans="1:6" ht="26.1" customHeight="1" thickTop="1" thickBot="1">
      <c r="A1013" s="73">
        <v>25</v>
      </c>
      <c r="B1013" s="27" t="s">
        <v>222</v>
      </c>
      <c r="C1013" s="27" t="s">
        <v>189</v>
      </c>
      <c r="D1013" s="26">
        <v>1926</v>
      </c>
      <c r="E1013" s="26">
        <v>2000</v>
      </c>
      <c r="F1013" s="59" t="s">
        <v>190</v>
      </c>
    </row>
    <row r="1014" spans="1:6" ht="26.1" customHeight="1" thickTop="1" thickBot="1">
      <c r="A1014" s="73">
        <v>26</v>
      </c>
      <c r="B1014" s="27" t="s">
        <v>191</v>
      </c>
      <c r="C1014" s="27" t="s">
        <v>821</v>
      </c>
      <c r="D1014" s="26">
        <v>1925</v>
      </c>
      <c r="E1014" s="26">
        <v>2000</v>
      </c>
      <c r="F1014" s="59" t="s">
        <v>192</v>
      </c>
    </row>
    <row r="1015" spans="1:6" ht="26.1" customHeight="1" thickTop="1" thickBot="1">
      <c r="A1015" s="73">
        <v>27</v>
      </c>
      <c r="B1015" s="27" t="s">
        <v>193</v>
      </c>
      <c r="C1015" s="27" t="s">
        <v>194</v>
      </c>
      <c r="D1015" s="26">
        <v>1957</v>
      </c>
      <c r="E1015" s="26">
        <v>2000</v>
      </c>
      <c r="F1015" s="59" t="s">
        <v>195</v>
      </c>
    </row>
    <row r="1016" spans="1:6" ht="26.1" customHeight="1" thickTop="1" thickBot="1">
      <c r="A1016" s="74">
        <v>28</v>
      </c>
      <c r="B1016" s="61" t="s">
        <v>196</v>
      </c>
      <c r="C1016" s="61" t="s">
        <v>127</v>
      </c>
      <c r="D1016" s="62"/>
      <c r="E1016" s="62">
        <v>2001</v>
      </c>
      <c r="F1016" s="63" t="s">
        <v>181</v>
      </c>
    </row>
    <row r="1017" spans="1:6" ht="26.1" customHeight="1" thickBot="1">
      <c r="A1017" s="53"/>
      <c r="B1017" s="52"/>
      <c r="C1017" s="52"/>
      <c r="D1017" s="53"/>
      <c r="E1017" s="53"/>
      <c r="F1017" s="52"/>
    </row>
    <row r="1018" spans="1:6" ht="26.1" customHeight="1" thickTop="1" thickBot="1">
      <c r="A1018" s="94">
        <f>'Afterglow Series'!A15</f>
        <v>0</v>
      </c>
      <c r="B1018" s="134" t="str">
        <f>'Afterglow Series'!B15</f>
        <v>Return to Index</v>
      </c>
      <c r="C1018" s="27"/>
      <c r="D1018" s="26"/>
      <c r="E1018" s="26"/>
      <c r="F1018" s="27"/>
    </row>
    <row r="1019" spans="1:6" ht="26.1" customHeight="1" thickTop="1" thickBot="1">
      <c r="A1019" s="26"/>
      <c r="B1019" s="27"/>
      <c r="C1019" s="27"/>
      <c r="D1019" s="26"/>
      <c r="E1019" s="26"/>
      <c r="F1019" s="27"/>
    </row>
    <row r="1020" spans="1:6" ht="26.1" customHeight="1" thickTop="1" thickBot="1">
      <c r="A1020" s="26"/>
      <c r="B1020" s="27"/>
      <c r="C1020" s="27"/>
      <c r="D1020" s="26"/>
      <c r="E1020" s="26"/>
      <c r="F1020" s="27"/>
    </row>
    <row r="1021" spans="1:6" ht="26.1" customHeight="1" thickTop="1" thickBot="1">
      <c r="A1021" s="26"/>
      <c r="B1021" s="27"/>
      <c r="C1021" s="27"/>
      <c r="D1021" s="26"/>
      <c r="E1021" s="26"/>
      <c r="F1021" s="27"/>
    </row>
    <row r="1022" spans="1:6" ht="26.1" customHeight="1" thickTop="1" thickBot="1">
      <c r="A1022" s="26"/>
      <c r="B1022" s="27"/>
      <c r="C1022" s="27"/>
      <c r="D1022" s="26"/>
      <c r="E1022" s="26"/>
      <c r="F1022" s="27"/>
    </row>
    <row r="1023" spans="1:6" ht="26.1" customHeight="1" thickTop="1" thickBot="1">
      <c r="A1023" s="26"/>
      <c r="B1023" s="27"/>
      <c r="C1023" s="27"/>
      <c r="D1023" s="26"/>
      <c r="E1023" s="26"/>
      <c r="F1023" s="27"/>
    </row>
    <row r="1024" spans="1:6" ht="26.1" customHeight="1" thickTop="1" thickBot="1">
      <c r="A1024" s="26"/>
      <c r="B1024" s="27"/>
      <c r="C1024" s="27"/>
      <c r="D1024" s="26"/>
      <c r="E1024" s="26"/>
      <c r="F1024" s="27"/>
    </row>
    <row r="1025" spans="1:6" ht="26.1" customHeight="1" thickTop="1" thickBot="1">
      <c r="A1025" s="26"/>
      <c r="B1025" s="27"/>
      <c r="C1025" s="27"/>
      <c r="D1025" s="26"/>
      <c r="E1025" s="26"/>
      <c r="F1025" s="27"/>
    </row>
    <row r="1026" spans="1:6" ht="26.1" customHeight="1" thickTop="1" thickBot="1">
      <c r="A1026" s="26"/>
      <c r="B1026" s="27"/>
      <c r="C1026" s="27"/>
      <c r="D1026" s="26"/>
      <c r="E1026" s="26"/>
      <c r="F1026" s="27"/>
    </row>
    <row r="1027" spans="1:6" ht="26.1" customHeight="1" thickTop="1" thickBot="1">
      <c r="A1027" s="20"/>
      <c r="B1027" s="21" t="s">
        <v>1560</v>
      </c>
      <c r="C1027" s="21"/>
      <c r="D1027" s="21"/>
      <c r="E1027" s="21"/>
      <c r="F1027" s="21"/>
    </row>
    <row r="1028" spans="1:6" ht="26.1" customHeight="1" thickTop="1" thickBot="1">
      <c r="A1028" s="33" t="s">
        <v>137</v>
      </c>
      <c r="B1028" s="33" t="s">
        <v>204</v>
      </c>
      <c r="C1028" s="33" t="s">
        <v>206</v>
      </c>
      <c r="D1028" s="33" t="s">
        <v>205</v>
      </c>
      <c r="E1028" s="34" t="s">
        <v>1489</v>
      </c>
      <c r="F1028" s="34" t="s">
        <v>1490</v>
      </c>
    </row>
    <row r="1029" spans="1:6" ht="26.1" customHeight="1" thickTop="1" thickBot="1">
      <c r="A1029" s="26"/>
      <c r="B1029" s="27"/>
      <c r="C1029" s="27"/>
      <c r="D1029" s="26"/>
      <c r="E1029" s="26"/>
      <c r="F1029" s="27"/>
    </row>
    <row r="1030" spans="1:6" ht="26.1" customHeight="1" thickTop="1" thickBot="1">
      <c r="A1030" s="26"/>
      <c r="B1030" s="27"/>
      <c r="C1030" s="27"/>
      <c r="D1030" s="26"/>
      <c r="E1030" s="26"/>
      <c r="F1030" s="27"/>
    </row>
    <row r="1031" spans="1:6" ht="26.1" customHeight="1" thickTop="1" thickBot="1">
      <c r="A1031" s="26"/>
      <c r="B1031" s="27"/>
      <c r="C1031" s="27"/>
      <c r="D1031" s="26"/>
      <c r="E1031" s="26"/>
      <c r="F1031" s="27"/>
    </row>
    <row r="1032" spans="1:6" ht="26.1" customHeight="1" thickTop="1" thickBot="1">
      <c r="A1032" s="26"/>
      <c r="B1032" s="27"/>
      <c r="C1032" s="27"/>
      <c r="D1032" s="26"/>
      <c r="E1032" s="26"/>
      <c r="F1032" s="27"/>
    </row>
    <row r="1033" spans="1:6" ht="26.1" customHeight="1" thickTop="1" thickBot="1">
      <c r="A1033" s="26"/>
      <c r="B1033" s="27"/>
      <c r="C1033" s="27"/>
      <c r="D1033" s="26"/>
      <c r="E1033" s="26"/>
      <c r="F1033" s="27"/>
    </row>
    <row r="1034" spans="1:6" ht="26.1" customHeight="1" thickTop="1" thickBot="1">
      <c r="A1034" s="26"/>
      <c r="B1034" s="27"/>
      <c r="C1034" s="27"/>
      <c r="D1034" s="26"/>
      <c r="E1034" s="26"/>
      <c r="F1034" s="27"/>
    </row>
    <row r="1035" spans="1:6" ht="26.1" customHeight="1" thickTop="1" thickBot="1">
      <c r="A1035" s="26"/>
      <c r="B1035" s="27"/>
      <c r="C1035" s="27"/>
      <c r="D1035" s="26"/>
      <c r="E1035" s="26"/>
      <c r="F1035" s="27"/>
    </row>
    <row r="1036" spans="1:6" ht="26.1" customHeight="1" thickTop="1" thickBot="1">
      <c r="A1036" s="26"/>
      <c r="B1036" s="27"/>
      <c r="C1036" s="27"/>
      <c r="D1036" s="26"/>
      <c r="E1036" s="26"/>
      <c r="F1036" s="27"/>
    </row>
    <row r="1037" spans="1:6" ht="26.1" customHeight="1" thickTop="1" thickBot="1">
      <c r="A1037" s="26"/>
      <c r="B1037" s="27"/>
      <c r="C1037" s="27"/>
      <c r="D1037" s="26"/>
      <c r="E1037" s="26"/>
      <c r="F1037" s="27"/>
    </row>
    <row r="1038" spans="1:6" ht="26.1" customHeight="1" thickTop="1" thickBot="1">
      <c r="A1038" s="26"/>
      <c r="B1038" s="27"/>
      <c r="C1038" s="27"/>
      <c r="D1038" s="26"/>
      <c r="E1038" s="26"/>
      <c r="F1038" s="27"/>
    </row>
    <row r="1039" spans="1:6" ht="26.1" customHeight="1" thickTop="1" thickBot="1">
      <c r="A1039" s="26"/>
      <c r="B1039" s="27"/>
      <c r="C1039" s="27"/>
      <c r="D1039" s="26"/>
      <c r="E1039" s="26"/>
      <c r="F1039" s="27"/>
    </row>
    <row r="1040" spans="1:6" ht="26.1" customHeight="1" thickTop="1" thickBot="1">
      <c r="A1040" s="26"/>
      <c r="B1040" s="27"/>
      <c r="C1040" s="27"/>
      <c r="D1040" s="26"/>
      <c r="E1040" s="26"/>
      <c r="F1040" s="27"/>
    </row>
    <row r="1041" spans="1:6" ht="26.1" customHeight="1" thickTop="1" thickBot="1">
      <c r="A1041" s="26"/>
      <c r="B1041" s="27"/>
      <c r="C1041" s="27"/>
      <c r="D1041" s="26"/>
      <c r="E1041" s="26"/>
      <c r="F1041" s="27"/>
    </row>
    <row r="1042" spans="1:6" ht="26.1" customHeight="1" thickTop="1" thickBot="1">
      <c r="A1042" s="26"/>
      <c r="B1042" s="27"/>
      <c r="C1042" s="27"/>
      <c r="D1042" s="26"/>
      <c r="E1042" s="26"/>
      <c r="F1042" s="27"/>
    </row>
    <row r="1043" spans="1:6" ht="26.1" customHeight="1" thickTop="1" thickBot="1">
      <c r="A1043" s="26"/>
      <c r="B1043" s="27"/>
      <c r="C1043" s="27"/>
      <c r="D1043" s="26"/>
      <c r="E1043" s="26"/>
      <c r="F1043" s="27"/>
    </row>
    <row r="1044" spans="1:6" ht="13.5" thickTop="1"/>
    <row r="1045" spans="1:6" ht="13.5" thickBot="1"/>
    <row r="1046" spans="1:6" ht="16.5" thickTop="1" thickBot="1">
      <c r="A1046" s="20"/>
      <c r="B1046" s="21" t="s">
        <v>1561</v>
      </c>
      <c r="C1046" s="21"/>
      <c r="D1046" s="21"/>
      <c r="E1046" s="21"/>
      <c r="F1046" s="21"/>
    </row>
    <row r="1047" spans="1:6" ht="39.75" thickTop="1" thickBot="1">
      <c r="A1047" s="33" t="s">
        <v>137</v>
      </c>
      <c r="B1047" s="33" t="s">
        <v>204</v>
      </c>
      <c r="C1047" s="33" t="s">
        <v>206</v>
      </c>
      <c r="D1047" s="33" t="s">
        <v>205</v>
      </c>
      <c r="E1047" s="34" t="s">
        <v>1489</v>
      </c>
      <c r="F1047" s="34" t="s">
        <v>1490</v>
      </c>
    </row>
    <row r="1048" spans="1:6" ht="26.1" customHeight="1" thickTop="1" thickBot="1">
      <c r="A1048" s="26"/>
      <c r="B1048" s="27"/>
      <c r="C1048" s="27"/>
      <c r="D1048" s="26"/>
      <c r="E1048" s="26"/>
      <c r="F1048" s="27"/>
    </row>
    <row r="1049" spans="1:6" ht="26.1" customHeight="1" thickTop="1" thickBot="1">
      <c r="A1049" s="26"/>
      <c r="B1049" s="27"/>
      <c r="C1049" s="27"/>
      <c r="D1049" s="26"/>
      <c r="E1049" s="26"/>
      <c r="F1049" s="27"/>
    </row>
    <row r="1050" spans="1:6" ht="26.1" customHeight="1" thickTop="1" thickBot="1">
      <c r="A1050" s="26"/>
      <c r="B1050" s="27"/>
      <c r="C1050" s="27"/>
      <c r="D1050" s="26"/>
      <c r="E1050" s="26"/>
      <c r="F1050" s="27"/>
    </row>
    <row r="1051" spans="1:6" ht="26.1" customHeight="1" thickTop="1" thickBot="1">
      <c r="A1051" s="26"/>
      <c r="B1051" s="27"/>
      <c r="C1051" s="27"/>
      <c r="D1051" s="26"/>
      <c r="E1051" s="26"/>
      <c r="F1051" s="27"/>
    </row>
    <row r="1052" spans="1:6" ht="26.1" customHeight="1" thickTop="1" thickBot="1">
      <c r="A1052" s="26"/>
      <c r="B1052" s="27"/>
      <c r="C1052" s="27"/>
      <c r="D1052" s="26"/>
      <c r="E1052" s="26"/>
      <c r="F1052" s="27"/>
    </row>
    <row r="1053" spans="1:6" ht="26.1" customHeight="1" thickTop="1" thickBot="1">
      <c r="A1053" s="26"/>
      <c r="B1053" s="27"/>
      <c r="C1053" s="27"/>
      <c r="D1053" s="26"/>
      <c r="E1053" s="26"/>
      <c r="F1053" s="27"/>
    </row>
    <row r="1054" spans="1:6" ht="26.1" customHeight="1" thickTop="1" thickBot="1">
      <c r="A1054" s="26"/>
      <c r="B1054" s="27"/>
      <c r="C1054" s="27"/>
      <c r="D1054" s="26"/>
      <c r="E1054" s="26"/>
      <c r="F1054" s="27"/>
    </row>
    <row r="1055" spans="1:6" ht="26.1" customHeight="1" thickTop="1" thickBot="1">
      <c r="A1055" s="26"/>
      <c r="B1055" s="27"/>
      <c r="C1055" s="27"/>
      <c r="D1055" s="26"/>
      <c r="E1055" s="26"/>
      <c r="F1055" s="27"/>
    </row>
    <row r="1056" spans="1:6" ht="26.1" customHeight="1" thickTop="1" thickBot="1">
      <c r="A1056" s="26"/>
      <c r="B1056" s="27"/>
      <c r="C1056" s="27"/>
      <c r="D1056" s="26"/>
      <c r="E1056" s="26"/>
      <c r="F1056" s="27"/>
    </row>
    <row r="1057" spans="1:6" ht="26.1" customHeight="1" thickTop="1" thickBot="1">
      <c r="A1057" s="26"/>
      <c r="B1057" s="27"/>
      <c r="C1057" s="27"/>
      <c r="D1057" s="26"/>
      <c r="E1057" s="26"/>
      <c r="F1057" s="27"/>
    </row>
    <row r="1058" spans="1:6" ht="26.1" customHeight="1" thickTop="1" thickBot="1">
      <c r="A1058" s="26"/>
      <c r="B1058" s="27"/>
      <c r="C1058" s="27"/>
      <c r="D1058" s="26"/>
      <c r="E1058" s="26"/>
      <c r="F1058" s="27"/>
    </row>
    <row r="1059" spans="1:6" ht="26.1" customHeight="1" thickTop="1" thickBot="1">
      <c r="A1059" s="26"/>
      <c r="B1059" s="27"/>
      <c r="C1059" s="27"/>
      <c r="D1059" s="26"/>
      <c r="E1059" s="26"/>
      <c r="F1059" s="27"/>
    </row>
    <row r="1060" spans="1:6" ht="26.1" customHeight="1" thickTop="1" thickBot="1">
      <c r="A1060" s="26"/>
      <c r="B1060" s="27"/>
      <c r="C1060" s="27"/>
      <c r="D1060" s="26"/>
      <c r="E1060" s="26"/>
      <c r="F1060" s="27"/>
    </row>
    <row r="1061" spans="1:6" ht="26.1" customHeight="1" thickTop="1" thickBot="1">
      <c r="A1061" s="26"/>
      <c r="B1061" s="27"/>
      <c r="C1061" s="27"/>
      <c r="D1061" s="26"/>
      <c r="E1061" s="26"/>
      <c r="F1061" s="27"/>
    </row>
    <row r="1062" spans="1:6" ht="26.1" customHeight="1" thickTop="1" thickBot="1">
      <c r="A1062" s="26"/>
      <c r="B1062" s="27"/>
      <c r="C1062" s="27"/>
      <c r="D1062" s="26"/>
      <c r="E1062" s="26"/>
      <c r="F1062" s="27"/>
    </row>
    <row r="1063" spans="1:6" ht="26.1" customHeight="1" thickTop="1"/>
    <row r="1064" spans="1:6" ht="26.1" customHeight="1"/>
    <row r="1065" spans="1:6" ht="26.1" customHeight="1"/>
    <row r="1088" ht="26.1" customHeight="1"/>
    <row r="1089" ht="26.1" customHeight="1"/>
    <row r="1090" ht="26.1" customHeight="1"/>
    <row r="1091" ht="26.1" customHeight="1"/>
    <row r="1092" ht="26.1" customHeight="1"/>
    <row r="1093" ht="26.1" customHeight="1"/>
    <row r="1094" ht="26.1" customHeight="1"/>
    <row r="1095" ht="26.1" customHeight="1"/>
    <row r="1096" ht="26.1" customHeight="1"/>
    <row r="1097" ht="26.1" customHeight="1"/>
    <row r="1098" ht="26.1" customHeight="1"/>
    <row r="1099" ht="26.1" customHeight="1"/>
    <row r="1100" ht="26.1" customHeight="1"/>
    <row r="1101" ht="26.1" customHeight="1"/>
    <row r="1102" ht="26.1" customHeight="1"/>
  </sheetData>
  <hyperlinks>
    <hyperlink ref="A1" location="All!A1" display="ALL"/>
    <hyperlink ref="B1018" location="Index!A1" display="Index!A1"/>
  </hyperlinks>
  <pageMargins left="0.7" right="0.7" top="0.75" bottom="0.75" header="0.3" footer="0.3"/>
  <pageSetup scale="90" orientation="portrait" r:id="rId1"/>
  <rowBreaks count="21" manualBreakCount="21">
    <brk id="23" max="16383" man="1"/>
    <brk id="50" max="5" man="1"/>
    <brk id="58" max="16383" man="1"/>
    <brk id="98" max="16383" man="1"/>
    <brk id="132" max="16383" man="1"/>
    <brk id="149" max="16383" man="1"/>
    <brk id="160" max="16383" man="1"/>
    <brk id="316" max="16383" man="1"/>
    <brk id="385" max="16383" man="1"/>
    <brk id="425" max="16383" man="1"/>
    <brk id="772" max="16383" man="1"/>
    <brk id="812" max="16383" man="1"/>
    <brk id="920" max="16383" man="1"/>
    <brk id="931" max="16383" man="1"/>
    <brk id="939" max="16383" man="1"/>
    <brk id="967" max="16383" man="1"/>
    <brk id="977" max="16383" man="1"/>
    <brk id="986" max="16383" man="1"/>
    <brk id="1026" max="16383" man="1"/>
    <brk id="1045" max="16383" man="1"/>
    <brk id="108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sqref="A1:C8"/>
    </sheetView>
  </sheetViews>
  <sheetFormatPr defaultRowHeight="12.75"/>
  <cols>
    <col min="1" max="1" width="8.42578125" customWidth="1"/>
    <col min="2" max="2" width="22.42578125" customWidth="1"/>
    <col min="3" max="3" width="15.85546875" customWidth="1"/>
    <col min="4" max="4" width="11.140625" customWidth="1"/>
    <col min="5" max="5" width="11.5703125" customWidth="1"/>
    <col min="6" max="6" width="19.7109375" customWidth="1"/>
  </cols>
  <sheetData>
    <row r="1" spans="1:6" ht="16.5" thickTop="1" thickBot="1">
      <c r="A1" s="9"/>
      <c r="B1" s="86" t="s">
        <v>2457</v>
      </c>
      <c r="C1" s="9"/>
      <c r="D1" s="9"/>
      <c r="E1" s="9"/>
      <c r="F1" s="9"/>
    </row>
    <row r="2" spans="1:6" ht="39" customHeight="1" thickTop="1" thickBot="1">
      <c r="A2" s="16" t="s">
        <v>137</v>
      </c>
      <c r="B2" s="16" t="s">
        <v>204</v>
      </c>
      <c r="C2" s="16" t="s">
        <v>206</v>
      </c>
      <c r="D2" s="16" t="s">
        <v>205</v>
      </c>
      <c r="E2" s="17" t="s">
        <v>1489</v>
      </c>
      <c r="F2" s="17" t="s">
        <v>1490</v>
      </c>
    </row>
    <row r="3" spans="1:6" ht="14.25" thickTop="1" thickBot="1">
      <c r="A3" s="73">
        <v>206240</v>
      </c>
      <c r="B3" s="27" t="s">
        <v>2459</v>
      </c>
      <c r="C3" s="27" t="s">
        <v>818</v>
      </c>
      <c r="D3" s="26"/>
      <c r="E3" s="26">
        <v>2012</v>
      </c>
      <c r="F3" s="59"/>
    </row>
    <row r="4" spans="1:6" ht="14.25" thickTop="1" thickBot="1">
      <c r="A4" s="73">
        <v>206241</v>
      </c>
      <c r="B4" s="27" t="s">
        <v>2463</v>
      </c>
      <c r="C4" s="27" t="s">
        <v>127</v>
      </c>
      <c r="D4" s="26"/>
      <c r="E4" s="26">
        <v>2012</v>
      </c>
      <c r="F4" s="59"/>
    </row>
    <row r="5" spans="1:6" ht="14.25" thickTop="1" thickBot="1">
      <c r="A5" s="73">
        <v>206242</v>
      </c>
      <c r="B5" s="27" t="s">
        <v>2464</v>
      </c>
      <c r="C5" s="27" t="s">
        <v>821</v>
      </c>
      <c r="D5" s="26">
        <v>1903</v>
      </c>
      <c r="E5" s="26">
        <v>2012</v>
      </c>
      <c r="F5" s="59"/>
    </row>
    <row r="6" spans="1:6" ht="14.25" thickTop="1" thickBot="1">
      <c r="A6" s="73">
        <v>206243</v>
      </c>
      <c r="B6" s="27" t="s">
        <v>2458</v>
      </c>
      <c r="C6" s="27" t="s">
        <v>742</v>
      </c>
      <c r="D6" s="26">
        <v>1962</v>
      </c>
      <c r="E6" s="26">
        <v>2012</v>
      </c>
      <c r="F6" s="59"/>
    </row>
    <row r="7" spans="1:6" ht="27" thickTop="1" thickBot="1">
      <c r="A7" s="73">
        <v>206244</v>
      </c>
      <c r="B7" s="27" t="s">
        <v>2462</v>
      </c>
      <c r="C7" s="27" t="s">
        <v>767</v>
      </c>
      <c r="D7" s="26">
        <v>1966</v>
      </c>
      <c r="E7" s="26">
        <v>2012</v>
      </c>
      <c r="F7" s="59"/>
    </row>
    <row r="8" spans="1:6" ht="14.25" thickTop="1" thickBot="1">
      <c r="A8" s="74">
        <v>206245</v>
      </c>
      <c r="B8" s="61" t="s">
        <v>2460</v>
      </c>
      <c r="C8" s="61" t="s">
        <v>2461</v>
      </c>
      <c r="D8" s="62">
        <v>1963</v>
      </c>
      <c r="E8" s="62">
        <v>2010</v>
      </c>
      <c r="F8" s="63"/>
    </row>
    <row r="9" spans="1:6" ht="13.5" thickBot="1">
      <c r="A9" s="53"/>
      <c r="B9" s="52"/>
      <c r="C9" s="52"/>
      <c r="D9" s="53"/>
      <c r="E9" s="53"/>
      <c r="F9" s="52"/>
    </row>
    <row r="10" spans="1:6" ht="14.25" thickTop="1" thickBot="1">
      <c r="A10" s="26">
        <f>'Harmony Explosion Series'!A53</f>
        <v>0</v>
      </c>
      <c r="B10" s="88" t="str">
        <f>'Harmony Explosion Series'!B53</f>
        <v>Return to Index</v>
      </c>
      <c r="C10" s="27"/>
      <c r="D10" s="26"/>
      <c r="E10" s="26"/>
      <c r="F10" s="27"/>
    </row>
    <row r="11" spans="1:6" ht="14.25" thickTop="1" thickBot="1">
      <c r="A11" s="26"/>
      <c r="B11" s="27"/>
      <c r="C11" s="27"/>
      <c r="D11" s="26"/>
      <c r="E11" s="26"/>
      <c r="F11" s="27"/>
    </row>
    <row r="12" spans="1:6" ht="13.5" thickTop="1"/>
  </sheetData>
  <hyperlinks>
    <hyperlink ref="B1" location="'Octave Arr. - The Music Man'!A1" display="The Music Man"/>
    <hyperlink ref="B10" location="Index!A1" display="Index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14" sqref="A14"/>
    </sheetView>
  </sheetViews>
  <sheetFormatPr defaultRowHeight="12.75"/>
  <cols>
    <col min="1" max="1" width="9.140625" customWidth="1"/>
    <col min="2" max="2" width="27.5703125" customWidth="1"/>
    <col min="3" max="3" width="26.5703125" customWidth="1"/>
    <col min="4" max="4" width="9.42578125" customWidth="1"/>
    <col min="5" max="5" width="14.7109375" customWidth="1"/>
    <col min="6" max="6" width="0.7109375" hidden="1" customWidth="1"/>
    <col min="7" max="8" width="0" hidden="1" customWidth="1"/>
  </cols>
  <sheetData>
    <row r="1" spans="1:5" ht="16.5" thickTop="1" thickBot="1">
      <c r="A1" s="9"/>
      <c r="B1" s="107" t="s">
        <v>2406</v>
      </c>
      <c r="C1" s="9"/>
      <c r="D1" s="10"/>
      <c r="E1" s="9"/>
    </row>
    <row r="2" spans="1:5" ht="39.75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</row>
    <row r="3" spans="1:5" ht="18.75" customHeight="1" thickTop="1" thickBot="1">
      <c r="A3" s="48" t="s">
        <v>256</v>
      </c>
      <c r="B3" s="49" t="s">
        <v>1499</v>
      </c>
      <c r="C3" s="50"/>
      <c r="D3" s="51"/>
      <c r="E3" s="51"/>
    </row>
    <row r="4" spans="1:5" ht="29.25" customHeight="1" thickBot="1">
      <c r="A4" s="54"/>
      <c r="B4" s="68" t="s">
        <v>2407</v>
      </c>
      <c r="C4" s="68" t="s">
        <v>2408</v>
      </c>
      <c r="D4" s="56"/>
      <c r="E4" s="56">
        <v>1960</v>
      </c>
    </row>
    <row r="5" spans="1:5" ht="33" customHeight="1" thickTop="1" thickBot="1">
      <c r="A5" s="54"/>
      <c r="B5" s="28" t="s">
        <v>2409</v>
      </c>
      <c r="C5" s="28" t="s">
        <v>2408</v>
      </c>
      <c r="D5" s="26"/>
      <c r="E5" s="26">
        <v>1956</v>
      </c>
    </row>
    <row r="6" spans="1:5" ht="23.25" customHeight="1" thickTop="1" thickBot="1">
      <c r="A6" s="58"/>
      <c r="B6" s="27" t="s">
        <v>387</v>
      </c>
      <c r="C6" s="27" t="s">
        <v>388</v>
      </c>
      <c r="D6" s="26"/>
      <c r="E6" s="26"/>
    </row>
    <row r="7" spans="1:5" ht="28.5" customHeight="1" thickTop="1" thickBot="1">
      <c r="A7" s="58"/>
      <c r="B7" s="28" t="s">
        <v>2410</v>
      </c>
      <c r="C7" s="28" t="s">
        <v>2408</v>
      </c>
      <c r="D7" s="26"/>
      <c r="E7" s="26">
        <v>1957</v>
      </c>
    </row>
    <row r="8" spans="1:5" ht="27" thickTop="1" thickBot="1">
      <c r="A8" s="58"/>
      <c r="B8" s="28" t="s">
        <v>2411</v>
      </c>
      <c r="C8" s="28" t="s">
        <v>2408</v>
      </c>
      <c r="D8" s="26"/>
      <c r="E8" s="26">
        <v>1960</v>
      </c>
    </row>
    <row r="9" spans="1:5" ht="22.5" customHeight="1" thickTop="1" thickBot="1">
      <c r="A9" s="58"/>
      <c r="B9" s="28" t="s">
        <v>2444</v>
      </c>
      <c r="C9" s="28" t="s">
        <v>2445</v>
      </c>
      <c r="D9" s="26"/>
      <c r="E9" s="26">
        <v>1965</v>
      </c>
    </row>
    <row r="10" spans="1:5" ht="19.5" customHeight="1" thickTop="1" thickBot="1">
      <c r="A10" s="58"/>
      <c r="B10" s="28" t="s">
        <v>2412</v>
      </c>
      <c r="C10" s="28" t="s">
        <v>2408</v>
      </c>
      <c r="D10" s="26"/>
      <c r="E10" s="26">
        <v>1960</v>
      </c>
    </row>
    <row r="11" spans="1:5" ht="14.25" thickTop="1" thickBot="1">
      <c r="A11" s="58"/>
      <c r="B11" s="27"/>
      <c r="C11" s="27"/>
      <c r="D11" s="26"/>
      <c r="E11" s="26"/>
    </row>
    <row r="12" spans="1:5" ht="13.5" thickTop="1"/>
    <row r="13" spans="1:5" ht="13.5" thickBot="1"/>
    <row r="14" spans="1:5" ht="27" thickTop="1" thickBot="1">
      <c r="A14" s="127" t="s">
        <v>2266</v>
      </c>
    </row>
    <row r="15" spans="1:5" ht="13.5" thickTop="1"/>
  </sheetData>
  <hyperlinks>
    <hyperlink ref="A14" location="Index!A1" display="Return to Index"/>
    <hyperlink ref="B1" location="'Tax Free'!A1" display="Forster Music Publisher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view="pageLayout" topLeftCell="A28" workbookViewId="0">
      <selection sqref="A1:F44"/>
    </sheetView>
  </sheetViews>
  <sheetFormatPr defaultColWidth="23.85546875" defaultRowHeight="14.25" thickTop="1" thickBottom="1"/>
  <cols>
    <col min="1" max="1" width="9.28515625" style="7" customWidth="1"/>
    <col min="2" max="2" width="29.28515625" style="7" customWidth="1"/>
    <col min="3" max="3" width="11.7109375" style="7" customWidth="1"/>
    <col min="4" max="4" width="9.5703125" style="7" customWidth="1"/>
    <col min="5" max="5" width="12.28515625" style="7" customWidth="1"/>
    <col min="6" max="6" width="19.5703125" style="7" customWidth="1"/>
    <col min="7" max="16384" width="23.85546875" style="7"/>
  </cols>
  <sheetData>
    <row r="1" spans="1:10" s="32" customFormat="1" ht="16.5" thickTop="1" thickBot="1">
      <c r="A1" s="9"/>
      <c r="B1" s="86" t="s">
        <v>1552</v>
      </c>
      <c r="C1" s="9"/>
      <c r="D1" s="10"/>
      <c r="E1" s="9"/>
      <c r="F1" s="9"/>
    </row>
    <row r="2" spans="1:10" s="19" customFormat="1" ht="47.25" customHeight="1" thickTop="1" thickBot="1">
      <c r="A2" s="16" t="s">
        <v>137</v>
      </c>
      <c r="B2" s="16" t="s">
        <v>204</v>
      </c>
      <c r="C2" s="16" t="s">
        <v>206</v>
      </c>
      <c r="D2" s="16" t="s">
        <v>205</v>
      </c>
      <c r="E2" s="17" t="s">
        <v>1489</v>
      </c>
      <c r="F2" s="17" t="s">
        <v>1490</v>
      </c>
      <c r="G2" s="16"/>
      <c r="H2" s="16"/>
      <c r="I2" s="16"/>
      <c r="J2" s="18"/>
    </row>
    <row r="3" spans="1:10" s="24" customFormat="1" ht="26.1" customHeight="1" thickTop="1" thickBot="1">
      <c r="A3" s="65"/>
      <c r="B3" s="66" t="s">
        <v>1539</v>
      </c>
      <c r="C3" s="65"/>
      <c r="D3" s="51"/>
      <c r="E3" s="51"/>
      <c r="F3" s="65"/>
    </row>
    <row r="4" spans="1:10" s="24" customFormat="1" ht="25.35" customHeight="1" thickTop="1" thickBot="1">
      <c r="A4" s="54" t="s">
        <v>264</v>
      </c>
      <c r="B4" s="55" t="s">
        <v>265</v>
      </c>
      <c r="C4" s="68" t="s">
        <v>1899</v>
      </c>
      <c r="D4" s="56">
        <v>1950</v>
      </c>
      <c r="E4" s="56"/>
      <c r="F4" s="57"/>
      <c r="G4" s="47"/>
    </row>
    <row r="5" spans="1:10" s="24" customFormat="1" ht="25.35" customHeight="1" thickTop="1" thickBot="1">
      <c r="A5" s="58" t="s">
        <v>266</v>
      </c>
      <c r="B5" s="27" t="s">
        <v>1901</v>
      </c>
      <c r="C5" s="28" t="s">
        <v>1900</v>
      </c>
      <c r="D5" s="26">
        <v>1950</v>
      </c>
      <c r="E5" s="26">
        <v>1950</v>
      </c>
      <c r="F5" s="59"/>
      <c r="G5" s="47"/>
    </row>
    <row r="6" spans="1:10" s="24" customFormat="1" ht="25.35" customHeight="1" thickTop="1" thickBot="1">
      <c r="A6" s="58" t="s">
        <v>269</v>
      </c>
      <c r="B6" s="27" t="s">
        <v>270</v>
      </c>
      <c r="C6" s="27" t="s">
        <v>1503</v>
      </c>
      <c r="D6" s="26">
        <v>1950</v>
      </c>
      <c r="E6" s="26"/>
      <c r="F6" s="59"/>
      <c r="G6" s="47"/>
    </row>
    <row r="7" spans="1:10" s="24" customFormat="1" ht="25.35" customHeight="1" thickTop="1" thickBot="1">
      <c r="A7" s="58" t="s">
        <v>272</v>
      </c>
      <c r="B7" s="27" t="s">
        <v>273</v>
      </c>
      <c r="C7" s="27" t="s">
        <v>1928</v>
      </c>
      <c r="D7" s="26">
        <v>1950</v>
      </c>
      <c r="E7" s="26">
        <v>1950</v>
      </c>
      <c r="F7" s="59"/>
      <c r="G7" s="47"/>
    </row>
    <row r="8" spans="1:10" s="24" customFormat="1" ht="25.35" customHeight="1" thickTop="1" thickBot="1">
      <c r="A8" s="58" t="s">
        <v>275</v>
      </c>
      <c r="B8" s="27" t="s">
        <v>276</v>
      </c>
      <c r="C8" s="28" t="s">
        <v>1899</v>
      </c>
      <c r="D8" s="26">
        <v>1950</v>
      </c>
      <c r="E8" s="26"/>
      <c r="F8" s="59"/>
      <c r="G8" s="47"/>
    </row>
    <row r="9" spans="1:10" s="24" customFormat="1" ht="25.35" customHeight="1" thickTop="1" thickBot="1">
      <c r="A9" s="58" t="s">
        <v>277</v>
      </c>
      <c r="B9" s="27" t="s">
        <v>278</v>
      </c>
      <c r="C9" s="28" t="s">
        <v>1899</v>
      </c>
      <c r="D9" s="26">
        <v>1950</v>
      </c>
      <c r="E9" s="26"/>
      <c r="F9" s="59"/>
      <c r="G9" s="47"/>
    </row>
    <row r="10" spans="1:10" s="24" customFormat="1" ht="25.35" customHeight="1" thickTop="1" thickBot="1">
      <c r="A10" s="58" t="s">
        <v>279</v>
      </c>
      <c r="B10" s="27" t="s">
        <v>280</v>
      </c>
      <c r="C10" s="27" t="s">
        <v>1503</v>
      </c>
      <c r="D10" s="26">
        <v>1950</v>
      </c>
      <c r="E10" s="26"/>
      <c r="F10" s="59" t="s">
        <v>1504</v>
      </c>
      <c r="G10" s="47"/>
    </row>
    <row r="11" spans="1:10" s="24" customFormat="1" ht="25.35" customHeight="1" thickTop="1" thickBot="1">
      <c r="A11" s="58" t="s">
        <v>281</v>
      </c>
      <c r="B11" s="27" t="s">
        <v>282</v>
      </c>
      <c r="C11" s="27" t="s">
        <v>237</v>
      </c>
      <c r="D11" s="26">
        <v>1950</v>
      </c>
      <c r="E11" s="26"/>
      <c r="F11" s="59" t="s">
        <v>1505</v>
      </c>
      <c r="G11" s="47"/>
    </row>
    <row r="12" spans="1:10" s="24" customFormat="1" ht="25.35" customHeight="1" thickTop="1" thickBot="1">
      <c r="A12" s="58" t="s">
        <v>284</v>
      </c>
      <c r="B12" s="27" t="s">
        <v>1902</v>
      </c>
      <c r="C12" s="27" t="s">
        <v>1503</v>
      </c>
      <c r="D12" s="26">
        <v>1950</v>
      </c>
      <c r="E12" s="26"/>
      <c r="F12" s="59"/>
      <c r="G12" s="47"/>
    </row>
    <row r="13" spans="1:10" s="24" customFormat="1" ht="25.35" customHeight="1" thickTop="1" thickBot="1">
      <c r="A13" s="58" t="s">
        <v>286</v>
      </c>
      <c r="B13" s="27" t="s">
        <v>287</v>
      </c>
      <c r="C13" s="27" t="s">
        <v>1503</v>
      </c>
      <c r="D13" s="26">
        <v>1950</v>
      </c>
      <c r="E13" s="26"/>
      <c r="F13" s="59"/>
      <c r="G13" s="47"/>
    </row>
    <row r="14" spans="1:10" s="24" customFormat="1" ht="25.35" customHeight="1" thickTop="1" thickBot="1">
      <c r="A14" s="58" t="s">
        <v>289</v>
      </c>
      <c r="B14" s="27" t="s">
        <v>290</v>
      </c>
      <c r="C14" s="27" t="s">
        <v>1903</v>
      </c>
      <c r="D14" s="26">
        <v>1951</v>
      </c>
      <c r="E14" s="26"/>
      <c r="F14" s="59"/>
      <c r="G14" s="47"/>
    </row>
    <row r="15" spans="1:10" s="24" customFormat="1" ht="25.35" customHeight="1" thickTop="1" thickBot="1">
      <c r="A15" s="58" t="s">
        <v>292</v>
      </c>
      <c r="B15" s="27" t="s">
        <v>293</v>
      </c>
      <c r="C15" s="27" t="s">
        <v>1904</v>
      </c>
      <c r="D15" s="26">
        <v>1951</v>
      </c>
      <c r="E15" s="26"/>
      <c r="F15" s="59"/>
      <c r="G15" s="47"/>
    </row>
    <row r="16" spans="1:10" s="24" customFormat="1" ht="25.35" customHeight="1" thickTop="1" thickBot="1">
      <c r="A16" s="58" t="s">
        <v>295</v>
      </c>
      <c r="B16" s="27" t="s">
        <v>296</v>
      </c>
      <c r="C16" s="27" t="s">
        <v>237</v>
      </c>
      <c r="D16" s="26">
        <v>1951</v>
      </c>
      <c r="E16" s="26"/>
      <c r="F16" s="59"/>
      <c r="G16" s="47"/>
    </row>
    <row r="17" spans="1:7" s="24" customFormat="1" ht="25.35" customHeight="1" thickTop="1" thickBot="1">
      <c r="A17" s="58" t="s">
        <v>297</v>
      </c>
      <c r="B17" s="27" t="s">
        <v>298</v>
      </c>
      <c r="C17" s="27" t="s">
        <v>237</v>
      </c>
      <c r="D17" s="26">
        <v>1951</v>
      </c>
      <c r="E17" s="26"/>
      <c r="F17" s="59"/>
      <c r="G17" s="47"/>
    </row>
    <row r="18" spans="1:7" s="24" customFormat="1" ht="25.35" customHeight="1" thickTop="1" thickBot="1">
      <c r="A18" s="58" t="s">
        <v>299</v>
      </c>
      <c r="B18" s="27" t="s">
        <v>300</v>
      </c>
      <c r="C18" s="27" t="s">
        <v>1503</v>
      </c>
      <c r="D18" s="26">
        <v>1951</v>
      </c>
      <c r="E18" s="26"/>
      <c r="F18" s="59" t="s">
        <v>1905</v>
      </c>
      <c r="G18" s="47"/>
    </row>
    <row r="19" spans="1:7" s="24" customFormat="1" ht="25.35" customHeight="1" thickTop="1" thickBot="1">
      <c r="A19" s="58" t="s">
        <v>301</v>
      </c>
      <c r="B19" s="27" t="s">
        <v>302</v>
      </c>
      <c r="C19" s="27" t="s">
        <v>1503</v>
      </c>
      <c r="D19" s="26">
        <v>1951</v>
      </c>
      <c r="E19" s="26"/>
      <c r="F19" s="59"/>
      <c r="G19" s="47"/>
    </row>
    <row r="20" spans="1:7" s="6" customFormat="1" ht="25.35" customHeight="1" thickTop="1" thickBot="1">
      <c r="A20" s="58" t="s">
        <v>303</v>
      </c>
      <c r="B20" s="27" t="s">
        <v>304</v>
      </c>
      <c r="C20" s="27" t="s">
        <v>1503</v>
      </c>
      <c r="D20" s="26">
        <v>1951</v>
      </c>
      <c r="E20" s="26"/>
      <c r="F20" s="59"/>
      <c r="G20" s="64"/>
    </row>
    <row r="21" spans="1:7" s="24" customFormat="1" ht="25.35" customHeight="1" thickTop="1" thickBot="1">
      <c r="A21" s="58" t="s">
        <v>305</v>
      </c>
      <c r="B21" s="27" t="s">
        <v>306</v>
      </c>
      <c r="C21" s="27" t="s">
        <v>1503</v>
      </c>
      <c r="D21" s="26">
        <v>1951</v>
      </c>
      <c r="E21" s="26"/>
      <c r="F21" s="59"/>
      <c r="G21" s="47"/>
    </row>
    <row r="22" spans="1:7" s="24" customFormat="1" ht="25.35" customHeight="1" thickTop="1" thickBot="1">
      <c r="A22" s="58" t="s">
        <v>307</v>
      </c>
      <c r="B22" s="27" t="s">
        <v>308</v>
      </c>
      <c r="C22" s="27" t="s">
        <v>1503</v>
      </c>
      <c r="D22" s="26">
        <v>1951</v>
      </c>
      <c r="E22" s="26"/>
      <c r="F22" s="59"/>
      <c r="G22" s="47"/>
    </row>
    <row r="23" spans="1:7" s="24" customFormat="1" ht="25.35" customHeight="1" thickTop="1" thickBot="1">
      <c r="A23" s="58" t="s">
        <v>309</v>
      </c>
      <c r="B23" s="27" t="s">
        <v>310</v>
      </c>
      <c r="C23" s="27" t="s">
        <v>1506</v>
      </c>
      <c r="D23" s="26">
        <v>1951</v>
      </c>
      <c r="E23" s="26"/>
      <c r="F23" s="59"/>
      <c r="G23" s="47"/>
    </row>
    <row r="24" spans="1:7" s="24" customFormat="1" ht="25.35" customHeight="1" thickTop="1" thickBot="1">
      <c r="A24" s="58" t="s">
        <v>311</v>
      </c>
      <c r="B24" s="27" t="s">
        <v>312</v>
      </c>
      <c r="C24" s="27" t="s">
        <v>1506</v>
      </c>
      <c r="D24" s="26">
        <v>1950</v>
      </c>
      <c r="E24" s="26"/>
      <c r="F24" s="59"/>
      <c r="G24" s="47"/>
    </row>
    <row r="25" spans="1:7" s="24" customFormat="1" ht="25.35" customHeight="1" thickTop="1" thickBot="1">
      <c r="A25" s="58" t="s">
        <v>313</v>
      </c>
      <c r="B25" s="27" t="s">
        <v>314</v>
      </c>
      <c r="C25" s="27" t="s">
        <v>1506</v>
      </c>
      <c r="D25" s="26">
        <v>1951</v>
      </c>
      <c r="E25" s="26"/>
      <c r="F25" s="59"/>
      <c r="G25" s="47"/>
    </row>
    <row r="26" spans="1:7" s="24" customFormat="1" ht="25.35" customHeight="1" thickTop="1" thickBot="1">
      <c r="A26" s="58" t="s">
        <v>315</v>
      </c>
      <c r="B26" s="27" t="s">
        <v>316</v>
      </c>
      <c r="C26" s="27" t="s">
        <v>1506</v>
      </c>
      <c r="D26" s="26">
        <v>1951</v>
      </c>
      <c r="E26" s="26"/>
      <c r="F26" s="59"/>
      <c r="G26" s="47"/>
    </row>
    <row r="27" spans="1:7" s="24" customFormat="1" ht="25.35" customHeight="1" thickTop="1" thickBot="1">
      <c r="A27" s="58" t="s">
        <v>317</v>
      </c>
      <c r="B27" s="27" t="s">
        <v>318</v>
      </c>
      <c r="C27" s="27" t="s">
        <v>871</v>
      </c>
      <c r="D27" s="26">
        <v>1951</v>
      </c>
      <c r="E27" s="26"/>
      <c r="F27" s="59"/>
      <c r="G27" s="47"/>
    </row>
    <row r="28" spans="1:7" s="24" customFormat="1" ht="25.35" customHeight="1" thickTop="1" thickBot="1">
      <c r="A28" s="58" t="s">
        <v>319</v>
      </c>
      <c r="B28" s="27" t="s">
        <v>320</v>
      </c>
      <c r="C28" s="27" t="s">
        <v>871</v>
      </c>
      <c r="D28" s="26">
        <v>1951</v>
      </c>
      <c r="E28" s="26"/>
      <c r="F28" s="59" t="s">
        <v>1906</v>
      </c>
      <c r="G28" s="47"/>
    </row>
    <row r="29" spans="1:7" s="24" customFormat="1" ht="25.35" customHeight="1" thickTop="1" thickBot="1">
      <c r="A29" s="58" t="s">
        <v>321</v>
      </c>
      <c r="B29" s="27" t="s">
        <v>322</v>
      </c>
      <c r="C29" s="27" t="s">
        <v>871</v>
      </c>
      <c r="D29" s="26">
        <v>1951</v>
      </c>
      <c r="E29" s="26"/>
      <c r="F29" s="59"/>
      <c r="G29" s="47"/>
    </row>
    <row r="30" spans="1:7" s="24" customFormat="1" ht="25.35" customHeight="1" thickTop="1" thickBot="1">
      <c r="A30" s="58" t="s">
        <v>323</v>
      </c>
      <c r="B30" s="27" t="s">
        <v>324</v>
      </c>
      <c r="C30" s="27" t="s">
        <v>871</v>
      </c>
      <c r="D30" s="26">
        <v>1951</v>
      </c>
      <c r="E30" s="26"/>
      <c r="F30" s="59"/>
      <c r="G30" s="47"/>
    </row>
    <row r="31" spans="1:7" s="24" customFormat="1" ht="25.35" customHeight="1" thickTop="1" thickBot="1">
      <c r="A31" s="58" t="s">
        <v>325</v>
      </c>
      <c r="B31" s="27" t="s">
        <v>326</v>
      </c>
      <c r="C31" s="27" t="s">
        <v>1907</v>
      </c>
      <c r="D31" s="26">
        <v>1951</v>
      </c>
      <c r="E31" s="26"/>
      <c r="F31" s="59" t="s">
        <v>1908</v>
      </c>
      <c r="G31" s="47"/>
    </row>
    <row r="32" spans="1:7" s="24" customFormat="1" ht="25.35" customHeight="1" thickTop="1" thickBot="1">
      <c r="A32" s="58" t="s">
        <v>1909</v>
      </c>
      <c r="B32" s="27" t="s">
        <v>1507</v>
      </c>
      <c r="C32" s="27" t="s">
        <v>1503</v>
      </c>
      <c r="D32" s="26">
        <v>1953</v>
      </c>
      <c r="E32" s="26"/>
      <c r="F32" s="59"/>
      <c r="G32" s="47"/>
    </row>
    <row r="33" spans="1:7" s="24" customFormat="1" ht="25.35" customHeight="1" thickTop="1" thickBot="1">
      <c r="A33" s="60" t="s">
        <v>1910</v>
      </c>
      <c r="B33" s="61" t="s">
        <v>1911</v>
      </c>
      <c r="C33" s="61" t="s">
        <v>1912</v>
      </c>
      <c r="D33" s="62">
        <v>1953</v>
      </c>
      <c r="E33" s="62"/>
      <c r="F33" s="63"/>
      <c r="G33" s="47"/>
    </row>
    <row r="34" spans="1:7" ht="25.35" customHeight="1" thickTop="1" thickBot="1">
      <c r="A34" s="58" t="s">
        <v>1913</v>
      </c>
      <c r="B34" s="27" t="s">
        <v>1914</v>
      </c>
      <c r="C34" s="27" t="s">
        <v>871</v>
      </c>
      <c r="D34" s="26">
        <v>1953</v>
      </c>
      <c r="E34" s="26"/>
      <c r="F34" s="59"/>
    </row>
    <row r="35" spans="1:7" ht="25.35" customHeight="1" thickTop="1" thickBot="1">
      <c r="A35" s="58" t="s">
        <v>1915</v>
      </c>
      <c r="B35" s="27" t="s">
        <v>1916</v>
      </c>
      <c r="C35" s="27" t="s">
        <v>871</v>
      </c>
      <c r="D35" s="26">
        <v>1953</v>
      </c>
      <c r="E35" s="26"/>
      <c r="F35" s="59"/>
    </row>
    <row r="36" spans="1:7" ht="25.35" customHeight="1" thickTop="1" thickBot="1">
      <c r="A36" s="58" t="s">
        <v>1917</v>
      </c>
      <c r="B36" s="27" t="s">
        <v>1918</v>
      </c>
      <c r="C36" s="27" t="s">
        <v>871</v>
      </c>
      <c r="D36" s="26">
        <v>1959</v>
      </c>
      <c r="E36" s="26"/>
      <c r="F36" s="59"/>
    </row>
    <row r="37" spans="1:7" ht="25.35" customHeight="1" thickTop="1" thickBot="1">
      <c r="A37" s="60" t="s">
        <v>1919</v>
      </c>
      <c r="B37" s="61" t="s">
        <v>1508</v>
      </c>
      <c r="C37" s="61" t="s">
        <v>1503</v>
      </c>
      <c r="D37" s="62">
        <v>1959</v>
      </c>
      <c r="E37" s="62"/>
      <c r="F37" s="63"/>
    </row>
    <row r="38" spans="1:7" ht="25.35" customHeight="1" thickTop="1" thickBot="1">
      <c r="A38" s="58" t="s">
        <v>1920</v>
      </c>
      <c r="B38" s="27" t="s">
        <v>1921</v>
      </c>
      <c r="C38" s="27" t="s">
        <v>1503</v>
      </c>
      <c r="D38" s="26">
        <v>1959</v>
      </c>
      <c r="E38" s="26"/>
      <c r="F38" s="59"/>
    </row>
    <row r="39" spans="1:7" ht="25.35" customHeight="1" thickTop="1" thickBot="1">
      <c r="A39" s="58" t="s">
        <v>1922</v>
      </c>
      <c r="B39" s="27" t="s">
        <v>1923</v>
      </c>
      <c r="C39" s="27" t="s">
        <v>871</v>
      </c>
      <c r="D39" s="26">
        <v>1959</v>
      </c>
      <c r="E39" s="26"/>
      <c r="F39" s="59"/>
    </row>
    <row r="40" spans="1:7" ht="25.35" customHeight="1" thickTop="1" thickBot="1">
      <c r="A40" s="58" t="s">
        <v>1924</v>
      </c>
      <c r="B40" s="27" t="s">
        <v>1925</v>
      </c>
      <c r="C40" s="27" t="s">
        <v>842</v>
      </c>
      <c r="D40" s="26">
        <v>1961</v>
      </c>
      <c r="E40" s="26"/>
      <c r="F40" s="59"/>
    </row>
    <row r="41" spans="1:7" ht="25.35" customHeight="1" thickTop="1" thickBot="1">
      <c r="A41" s="60" t="s">
        <v>1926</v>
      </c>
      <c r="B41" s="61" t="s">
        <v>1927</v>
      </c>
      <c r="C41" s="61" t="s">
        <v>871</v>
      </c>
      <c r="D41" s="62">
        <v>1961</v>
      </c>
      <c r="E41" s="62"/>
      <c r="F41" s="63"/>
    </row>
    <row r="43" spans="1:7" thickTop="1" thickBot="1">
      <c r="B43" s="128" t="str">
        <f>'Forster Music Publisher'!$B$24</f>
        <v>Return to Index</v>
      </c>
    </row>
    <row r="49" ht="12.75"/>
    <row r="50" ht="12.75"/>
    <row r="51" ht="12.75"/>
  </sheetData>
  <phoneticPr fontId="0" type="noConversion"/>
  <hyperlinks>
    <hyperlink ref="B1" location="'Gaumont Music Publishers'!A1" display="Gaumount Music Publisher"/>
    <hyperlink ref="B43" location="Index!A1" display="Index!A1"/>
  </hyperlinks>
  <pageMargins left="0.7" right="0.7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8"/>
  <sheetViews>
    <sheetView view="pageLayout" topLeftCell="A31" workbookViewId="0">
      <selection activeCell="B44" sqref="B44"/>
    </sheetView>
  </sheetViews>
  <sheetFormatPr defaultColWidth="19.5703125" defaultRowHeight="14.25" thickTop="1" thickBottom="1"/>
  <cols>
    <col min="1" max="1" width="5.42578125" style="7" customWidth="1"/>
    <col min="2" max="2" width="21.140625" style="7" customWidth="1"/>
    <col min="3" max="3" width="16.28515625" style="7" customWidth="1"/>
    <col min="4" max="4" width="7.28515625" style="7" customWidth="1"/>
    <col min="5" max="5" width="11.85546875" style="7" customWidth="1"/>
    <col min="6" max="6" width="27.7109375" style="7" customWidth="1"/>
    <col min="7" max="7" width="19.5703125" style="7" hidden="1" customWidth="1"/>
    <col min="8" max="12" width="19.5703125" style="7" customWidth="1"/>
    <col min="13" max="13" width="13.7109375" style="7" customWidth="1"/>
    <col min="14" max="14" width="19.5703125" style="7" hidden="1" customWidth="1"/>
    <col min="15" max="16384" width="19.5703125" style="7"/>
  </cols>
  <sheetData>
    <row r="1" spans="1:14" ht="16.5" thickTop="1" thickBot="1">
      <c r="A1" s="9"/>
      <c r="B1" s="86" t="s">
        <v>1547</v>
      </c>
      <c r="C1" s="9"/>
      <c r="D1" s="10"/>
      <c r="E1" s="9"/>
      <c r="F1" s="9"/>
    </row>
    <row r="2" spans="1:14" s="41" customFormat="1" ht="46.5" thickTop="1" thickBot="1">
      <c r="A2" s="38" t="s">
        <v>137</v>
      </c>
      <c r="B2" s="38" t="s">
        <v>204</v>
      </c>
      <c r="C2" s="39" t="s">
        <v>206</v>
      </c>
      <c r="D2" s="38" t="s">
        <v>205</v>
      </c>
      <c r="E2" s="38" t="s">
        <v>1500</v>
      </c>
      <c r="F2" s="39" t="s">
        <v>1490</v>
      </c>
      <c r="G2" s="38"/>
      <c r="H2" s="38"/>
      <c r="I2" s="38"/>
      <c r="J2" s="38"/>
      <c r="K2" s="38"/>
      <c r="L2" s="38"/>
      <c r="M2" s="38"/>
      <c r="N2" s="40"/>
    </row>
    <row r="3" spans="1:14" s="24" customFormat="1" ht="25.35" customHeight="1" thickTop="1" thickBot="1">
      <c r="A3" s="65"/>
      <c r="B3" s="66" t="s">
        <v>1495</v>
      </c>
      <c r="C3" s="65"/>
      <c r="D3" s="51"/>
      <c r="E3" s="51"/>
      <c r="F3" s="65"/>
      <c r="N3" s="9"/>
    </row>
    <row r="4" spans="1:14" s="24" customFormat="1" ht="25.35" customHeight="1" thickTop="1" thickBot="1">
      <c r="A4" s="54" t="s">
        <v>328</v>
      </c>
      <c r="B4" s="55" t="s">
        <v>329</v>
      </c>
      <c r="C4" s="55" t="s">
        <v>1509</v>
      </c>
      <c r="D4" s="56"/>
      <c r="E4" s="56">
        <v>1944</v>
      </c>
      <c r="F4" s="57" t="s">
        <v>330</v>
      </c>
      <c r="G4" s="47"/>
    </row>
    <row r="5" spans="1:14" s="24" customFormat="1" ht="25.35" customHeight="1" thickTop="1" thickBot="1">
      <c r="A5" s="58" t="s">
        <v>331</v>
      </c>
      <c r="B5" s="27" t="s">
        <v>332</v>
      </c>
      <c r="C5" s="27" t="s">
        <v>256</v>
      </c>
      <c r="D5" s="26">
        <v>1880</v>
      </c>
      <c r="E5" s="26">
        <v>1944</v>
      </c>
      <c r="F5" s="59" t="s">
        <v>256</v>
      </c>
      <c r="G5" s="47"/>
    </row>
    <row r="6" spans="1:14" s="24" customFormat="1" ht="25.35" customHeight="1" thickTop="1" thickBot="1">
      <c r="A6" s="58" t="s">
        <v>333</v>
      </c>
      <c r="B6" s="27" t="s">
        <v>334</v>
      </c>
      <c r="C6" s="27" t="s">
        <v>335</v>
      </c>
      <c r="D6" s="26">
        <v>1942</v>
      </c>
      <c r="E6" s="26">
        <v>1944</v>
      </c>
      <c r="F6" s="59" t="s">
        <v>336</v>
      </c>
      <c r="G6" s="47"/>
    </row>
    <row r="7" spans="1:14" s="24" customFormat="1" ht="25.35" customHeight="1" thickTop="1" thickBot="1">
      <c r="A7" s="58" t="s">
        <v>337</v>
      </c>
      <c r="B7" s="27" t="s">
        <v>338</v>
      </c>
      <c r="C7" s="27" t="s">
        <v>339</v>
      </c>
      <c r="D7" s="26">
        <v>1945</v>
      </c>
      <c r="E7" s="26">
        <v>1945</v>
      </c>
      <c r="F7" s="59" t="s">
        <v>256</v>
      </c>
      <c r="G7" s="47"/>
    </row>
    <row r="8" spans="1:14" s="24" customFormat="1" ht="25.35" customHeight="1" thickTop="1" thickBot="1">
      <c r="A8" s="58" t="s">
        <v>340</v>
      </c>
      <c r="B8" s="27" t="s">
        <v>341</v>
      </c>
      <c r="C8" s="27" t="s">
        <v>342</v>
      </c>
      <c r="D8" s="26">
        <v>1910</v>
      </c>
      <c r="E8" s="26">
        <v>1945</v>
      </c>
      <c r="F8" s="59" t="s">
        <v>343</v>
      </c>
      <c r="G8" s="47"/>
    </row>
    <row r="9" spans="1:14" s="24" customFormat="1" ht="25.35" customHeight="1" thickTop="1" thickBot="1">
      <c r="A9" s="58" t="s">
        <v>344</v>
      </c>
      <c r="B9" s="27" t="s">
        <v>345</v>
      </c>
      <c r="C9" s="27" t="s">
        <v>209</v>
      </c>
      <c r="D9" s="26">
        <v>1822</v>
      </c>
      <c r="E9" s="26">
        <v>1945</v>
      </c>
      <c r="F9" s="59" t="s">
        <v>346</v>
      </c>
      <c r="G9" s="47"/>
    </row>
    <row r="10" spans="1:14" s="24" customFormat="1" ht="25.35" customHeight="1" thickTop="1" thickBot="1">
      <c r="A10" s="58" t="s">
        <v>347</v>
      </c>
      <c r="B10" s="27" t="s">
        <v>348</v>
      </c>
      <c r="C10" s="27" t="s">
        <v>209</v>
      </c>
      <c r="D10" s="26">
        <v>1945</v>
      </c>
      <c r="E10" s="26">
        <v>1945</v>
      </c>
      <c r="F10" s="59" t="s">
        <v>256</v>
      </c>
      <c r="G10" s="47"/>
    </row>
    <row r="11" spans="1:14" s="24" customFormat="1" ht="25.35" customHeight="1" thickTop="1" thickBot="1">
      <c r="A11" s="58" t="s">
        <v>349</v>
      </c>
      <c r="B11" s="27" t="s">
        <v>350</v>
      </c>
      <c r="C11" s="27" t="s">
        <v>209</v>
      </c>
      <c r="D11" s="26">
        <v>1851</v>
      </c>
      <c r="E11" s="26"/>
      <c r="F11" s="59" t="s">
        <v>346</v>
      </c>
      <c r="G11" s="47"/>
    </row>
    <row r="12" spans="1:14" s="24" customFormat="1" ht="25.35" customHeight="1" thickTop="1" thickBot="1">
      <c r="A12" s="58" t="s">
        <v>351</v>
      </c>
      <c r="B12" s="27" t="s">
        <v>352</v>
      </c>
      <c r="C12" s="27" t="s">
        <v>209</v>
      </c>
      <c r="D12" s="26">
        <v>1847</v>
      </c>
      <c r="E12" s="26"/>
      <c r="F12" s="59" t="s">
        <v>346</v>
      </c>
      <c r="G12" s="47"/>
    </row>
    <row r="13" spans="1:14" s="24" customFormat="1" ht="25.35" customHeight="1" thickTop="1" thickBot="1">
      <c r="A13" s="58" t="s">
        <v>353</v>
      </c>
      <c r="B13" s="27" t="s">
        <v>354</v>
      </c>
      <c r="C13" s="27" t="s">
        <v>215</v>
      </c>
      <c r="D13" s="26">
        <v>1945</v>
      </c>
      <c r="E13" s="26">
        <v>1945</v>
      </c>
      <c r="F13" s="59" t="s">
        <v>355</v>
      </c>
      <c r="G13" s="47"/>
    </row>
    <row r="14" spans="1:14" s="24" customFormat="1" ht="25.35" customHeight="1" thickTop="1" thickBot="1">
      <c r="A14" s="58" t="s">
        <v>356</v>
      </c>
      <c r="B14" s="27" t="s">
        <v>357</v>
      </c>
      <c r="C14" s="27" t="s">
        <v>215</v>
      </c>
      <c r="D14" s="26">
        <v>1928</v>
      </c>
      <c r="E14" s="26">
        <v>1946</v>
      </c>
      <c r="F14" s="59" t="s">
        <v>256</v>
      </c>
      <c r="G14" s="47"/>
    </row>
    <row r="15" spans="1:14" s="24" customFormat="1" ht="25.35" customHeight="1" thickTop="1" thickBot="1">
      <c r="A15" s="58" t="s">
        <v>358</v>
      </c>
      <c r="B15" s="27" t="s">
        <v>359</v>
      </c>
      <c r="C15" s="27" t="s">
        <v>215</v>
      </c>
      <c r="D15" s="26">
        <v>1946</v>
      </c>
      <c r="E15" s="26">
        <v>1946</v>
      </c>
      <c r="F15" s="59" t="s">
        <v>256</v>
      </c>
      <c r="G15" s="47"/>
    </row>
    <row r="16" spans="1:14" s="24" customFormat="1" ht="25.35" customHeight="1" thickTop="1" thickBot="1">
      <c r="A16" s="58" t="s">
        <v>360</v>
      </c>
      <c r="B16" s="27" t="s">
        <v>361</v>
      </c>
      <c r="C16" s="27" t="s">
        <v>256</v>
      </c>
      <c r="D16" s="26"/>
      <c r="E16" s="26">
        <v>1946</v>
      </c>
      <c r="F16" s="59" t="s">
        <v>256</v>
      </c>
      <c r="G16" s="47"/>
    </row>
    <row r="17" spans="1:7" s="24" customFormat="1" ht="25.35" customHeight="1" thickTop="1" thickBot="1">
      <c r="A17" s="58" t="s">
        <v>362</v>
      </c>
      <c r="B17" s="27" t="s">
        <v>363</v>
      </c>
      <c r="C17" s="27" t="s">
        <v>364</v>
      </c>
      <c r="D17" s="26">
        <v>1946</v>
      </c>
      <c r="E17" s="26">
        <v>1946</v>
      </c>
      <c r="F17" s="59" t="s">
        <v>365</v>
      </c>
      <c r="G17" s="47"/>
    </row>
    <row r="18" spans="1:7" s="24" customFormat="1" ht="25.35" customHeight="1" thickTop="1" thickBot="1">
      <c r="A18" s="58" t="s">
        <v>366</v>
      </c>
      <c r="B18" s="27" t="s">
        <v>367</v>
      </c>
      <c r="C18" s="27" t="s">
        <v>256</v>
      </c>
      <c r="D18" s="26">
        <v>1947</v>
      </c>
      <c r="E18" s="26">
        <v>1947</v>
      </c>
      <c r="F18" s="59" t="s">
        <v>368</v>
      </c>
      <c r="G18" s="47"/>
    </row>
    <row r="19" spans="1:7" s="24" customFormat="1" ht="25.35" customHeight="1" thickTop="1" thickBot="1">
      <c r="A19" s="58" t="s">
        <v>369</v>
      </c>
      <c r="B19" s="27" t="s">
        <v>370</v>
      </c>
      <c r="C19" s="27" t="s">
        <v>256</v>
      </c>
      <c r="D19" s="26">
        <v>1946</v>
      </c>
      <c r="E19" s="26">
        <v>1946</v>
      </c>
      <c r="F19" s="59" t="s">
        <v>256</v>
      </c>
      <c r="G19" s="47"/>
    </row>
    <row r="20" spans="1:7" s="24" customFormat="1" ht="25.35" customHeight="1" thickTop="1" thickBot="1">
      <c r="A20" s="58" t="s">
        <v>371</v>
      </c>
      <c r="B20" s="27" t="s">
        <v>372</v>
      </c>
      <c r="C20" s="27" t="s">
        <v>209</v>
      </c>
      <c r="D20" s="26">
        <v>1946</v>
      </c>
      <c r="E20" s="26">
        <v>1946</v>
      </c>
      <c r="F20" s="59" t="s">
        <v>256</v>
      </c>
      <c r="G20" s="47"/>
    </row>
    <row r="21" spans="1:7" s="24" customFormat="1" ht="25.35" customHeight="1" thickTop="1" thickBot="1">
      <c r="A21" s="58" t="s">
        <v>373</v>
      </c>
      <c r="B21" s="27" t="s">
        <v>374</v>
      </c>
      <c r="C21" s="27" t="s">
        <v>375</v>
      </c>
      <c r="D21" s="26">
        <v>1947</v>
      </c>
      <c r="E21" s="26">
        <v>1947</v>
      </c>
      <c r="F21" s="59" t="s">
        <v>376</v>
      </c>
      <c r="G21" s="47"/>
    </row>
    <row r="22" spans="1:7" s="24" customFormat="1" ht="25.35" customHeight="1" thickTop="1" thickBot="1">
      <c r="A22" s="58" t="s">
        <v>377</v>
      </c>
      <c r="B22" s="27" t="s">
        <v>378</v>
      </c>
      <c r="C22" s="27" t="s">
        <v>215</v>
      </c>
      <c r="D22" s="26"/>
      <c r="E22" s="26">
        <v>1947</v>
      </c>
      <c r="F22" s="59" t="s">
        <v>379</v>
      </c>
      <c r="G22" s="47"/>
    </row>
    <row r="23" spans="1:7" s="24" customFormat="1" ht="25.35" customHeight="1" thickTop="1" thickBot="1">
      <c r="A23" s="58" t="s">
        <v>380</v>
      </c>
      <c r="B23" s="27" t="s">
        <v>381</v>
      </c>
      <c r="C23" s="27" t="s">
        <v>382</v>
      </c>
      <c r="D23" s="26">
        <v>1947</v>
      </c>
      <c r="E23" s="26">
        <v>1947</v>
      </c>
      <c r="F23" s="59" t="s">
        <v>383</v>
      </c>
      <c r="G23" s="47"/>
    </row>
    <row r="24" spans="1:7" s="24" customFormat="1" ht="25.35" customHeight="1" thickTop="1" thickBot="1">
      <c r="A24" s="58" t="s">
        <v>384</v>
      </c>
      <c r="B24" s="27" t="s">
        <v>385</v>
      </c>
      <c r="C24" s="27" t="s">
        <v>256</v>
      </c>
      <c r="D24" s="26"/>
      <c r="E24" s="26"/>
      <c r="F24" s="59" t="s">
        <v>256</v>
      </c>
      <c r="G24" s="47"/>
    </row>
    <row r="25" spans="1:7" s="24" customFormat="1" ht="25.35" customHeight="1" thickTop="1" thickBot="1">
      <c r="A25" s="58" t="s">
        <v>386</v>
      </c>
      <c r="B25" s="27" t="s">
        <v>387</v>
      </c>
      <c r="C25" s="27" t="s">
        <v>388</v>
      </c>
      <c r="D25" s="26">
        <v>1940</v>
      </c>
      <c r="E25" s="26"/>
      <c r="F25" s="59" t="s">
        <v>256</v>
      </c>
      <c r="G25" s="47"/>
    </row>
    <row r="26" spans="1:7" s="24" customFormat="1" ht="25.35" customHeight="1" thickTop="1" thickBot="1">
      <c r="A26" s="58" t="s">
        <v>389</v>
      </c>
      <c r="B26" s="27" t="s">
        <v>390</v>
      </c>
      <c r="C26" s="27" t="s">
        <v>237</v>
      </c>
      <c r="D26" s="26">
        <v>1946</v>
      </c>
      <c r="E26" s="26">
        <v>1946</v>
      </c>
      <c r="F26" s="59" t="s">
        <v>256</v>
      </c>
      <c r="G26" s="47"/>
    </row>
    <row r="27" spans="1:7" s="24" customFormat="1" ht="25.35" customHeight="1" thickTop="1" thickBot="1">
      <c r="A27" s="58" t="s">
        <v>391</v>
      </c>
      <c r="B27" s="27" t="s">
        <v>392</v>
      </c>
      <c r="C27" s="27" t="s">
        <v>256</v>
      </c>
      <c r="D27" s="26">
        <v>1840</v>
      </c>
      <c r="E27" s="26">
        <v>1946</v>
      </c>
      <c r="F27" s="59" t="s">
        <v>346</v>
      </c>
      <c r="G27" s="47"/>
    </row>
    <row r="28" spans="1:7" s="24" customFormat="1" ht="25.35" customHeight="1" thickTop="1" thickBot="1">
      <c r="A28" s="58" t="s">
        <v>393</v>
      </c>
      <c r="B28" s="27" t="s">
        <v>394</v>
      </c>
      <c r="C28" s="27" t="s">
        <v>215</v>
      </c>
      <c r="D28" s="26">
        <v>1832</v>
      </c>
      <c r="E28" s="26"/>
      <c r="F28" s="59" t="s">
        <v>256</v>
      </c>
      <c r="G28" s="47"/>
    </row>
    <row r="29" spans="1:7" s="24" customFormat="1" ht="25.35" customHeight="1" thickTop="1" thickBot="1">
      <c r="A29" s="58" t="s">
        <v>395</v>
      </c>
      <c r="B29" s="27" t="s">
        <v>396</v>
      </c>
      <c r="C29" s="27" t="s">
        <v>209</v>
      </c>
      <c r="D29" s="26">
        <v>1926</v>
      </c>
      <c r="E29" s="26">
        <v>1947</v>
      </c>
      <c r="F29" s="59" t="s">
        <v>256</v>
      </c>
      <c r="G29" s="47"/>
    </row>
    <row r="30" spans="1:7" s="24" customFormat="1" ht="25.35" customHeight="1" thickTop="1" thickBot="1">
      <c r="A30" s="58" t="s">
        <v>397</v>
      </c>
      <c r="B30" s="27" t="s">
        <v>398</v>
      </c>
      <c r="C30" s="27" t="s">
        <v>228</v>
      </c>
      <c r="D30" s="26">
        <v>1944</v>
      </c>
      <c r="E30" s="26">
        <v>1947</v>
      </c>
      <c r="F30" s="59" t="s">
        <v>256</v>
      </c>
      <c r="G30" s="47"/>
    </row>
    <row r="31" spans="1:7" s="24" customFormat="1" ht="25.35" customHeight="1" thickTop="1" thickBot="1">
      <c r="A31" s="58" t="s">
        <v>399</v>
      </c>
      <c r="B31" s="27" t="s">
        <v>372</v>
      </c>
      <c r="C31" s="27" t="s">
        <v>400</v>
      </c>
      <c r="D31" s="26">
        <v>1947</v>
      </c>
      <c r="E31" s="26">
        <v>1947</v>
      </c>
      <c r="F31" s="59" t="s">
        <v>256</v>
      </c>
      <c r="G31" s="47"/>
    </row>
    <row r="32" spans="1:7" s="24" customFormat="1" ht="25.35" customHeight="1" thickTop="1" thickBot="1">
      <c r="A32" s="58" t="s">
        <v>401</v>
      </c>
      <c r="B32" s="27" t="s">
        <v>402</v>
      </c>
      <c r="C32" s="27" t="s">
        <v>403</v>
      </c>
      <c r="D32" s="26"/>
      <c r="E32" s="26"/>
      <c r="F32" s="59" t="s">
        <v>256</v>
      </c>
      <c r="G32" s="47"/>
    </row>
    <row r="33" spans="1:8" s="24" customFormat="1" ht="25.35" customHeight="1" thickTop="1" thickBot="1">
      <c r="A33" s="58" t="s">
        <v>404</v>
      </c>
      <c r="B33" s="27" t="s">
        <v>405</v>
      </c>
      <c r="C33" s="27" t="s">
        <v>406</v>
      </c>
      <c r="D33" s="26">
        <v>1921</v>
      </c>
      <c r="E33" s="26"/>
      <c r="F33" s="59" t="s">
        <v>256</v>
      </c>
      <c r="G33" s="47"/>
    </row>
    <row r="34" spans="1:8" s="24" customFormat="1" ht="25.35" customHeight="1" thickTop="1" thickBot="1">
      <c r="A34" s="58" t="s">
        <v>407</v>
      </c>
      <c r="B34" s="27" t="s">
        <v>408</v>
      </c>
      <c r="C34" s="27" t="s">
        <v>209</v>
      </c>
      <c r="D34" s="26">
        <v>1917</v>
      </c>
      <c r="E34" s="26"/>
      <c r="F34" s="59" t="s">
        <v>256</v>
      </c>
      <c r="G34" s="47"/>
    </row>
    <row r="35" spans="1:8" s="24" customFormat="1" ht="25.35" customHeight="1" thickTop="1" thickBot="1">
      <c r="A35" s="58" t="s">
        <v>409</v>
      </c>
      <c r="B35" s="27" t="s">
        <v>410</v>
      </c>
      <c r="C35" s="27" t="s">
        <v>209</v>
      </c>
      <c r="D35" s="26">
        <v>1944</v>
      </c>
      <c r="E35" s="26">
        <v>1945</v>
      </c>
      <c r="F35" s="59" t="s">
        <v>256</v>
      </c>
      <c r="G35" s="47"/>
    </row>
    <row r="36" spans="1:8" s="24" customFormat="1" ht="25.35" customHeight="1" thickTop="1" thickBot="1">
      <c r="A36" s="58" t="s">
        <v>411</v>
      </c>
      <c r="B36" s="27" t="s">
        <v>412</v>
      </c>
      <c r="C36" s="27" t="s">
        <v>228</v>
      </c>
      <c r="D36" s="26">
        <v>1947</v>
      </c>
      <c r="E36" s="26">
        <v>1947</v>
      </c>
      <c r="F36" s="59" t="s">
        <v>256</v>
      </c>
      <c r="G36" s="47"/>
    </row>
    <row r="37" spans="1:8" s="24" customFormat="1" ht="25.35" customHeight="1" thickTop="1" thickBot="1">
      <c r="A37" s="58" t="s">
        <v>413</v>
      </c>
      <c r="B37" s="27" t="s">
        <v>414</v>
      </c>
      <c r="C37" s="27" t="s">
        <v>415</v>
      </c>
      <c r="D37" s="26">
        <v>1947</v>
      </c>
      <c r="E37" s="26">
        <v>1947</v>
      </c>
      <c r="F37" s="59" t="s">
        <v>256</v>
      </c>
      <c r="G37" s="47"/>
    </row>
    <row r="38" spans="1:8" s="24" customFormat="1" ht="25.35" customHeight="1" thickTop="1" thickBot="1">
      <c r="A38" s="58" t="s">
        <v>416</v>
      </c>
      <c r="B38" s="27" t="s">
        <v>417</v>
      </c>
      <c r="C38" s="27" t="s">
        <v>400</v>
      </c>
      <c r="D38" s="26">
        <v>1925</v>
      </c>
      <c r="E38" s="26"/>
      <c r="F38" s="59" t="s">
        <v>256</v>
      </c>
      <c r="G38" s="47"/>
      <c r="H38" s="24" t="s">
        <v>1510</v>
      </c>
    </row>
    <row r="39" spans="1:8" s="24" customFormat="1" ht="25.35" customHeight="1" thickTop="1" thickBot="1">
      <c r="A39" s="58" t="s">
        <v>2421</v>
      </c>
      <c r="B39" s="27" t="s">
        <v>2422</v>
      </c>
      <c r="C39" s="27" t="s">
        <v>400</v>
      </c>
      <c r="D39" s="26"/>
      <c r="E39" s="26">
        <v>1957</v>
      </c>
      <c r="F39" s="59"/>
      <c r="G39" s="47"/>
    </row>
    <row r="40" spans="1:8" s="24" customFormat="1" ht="25.35" customHeight="1" thickTop="1" thickBot="1">
      <c r="A40" s="58" t="s">
        <v>2423</v>
      </c>
      <c r="B40" s="27" t="s">
        <v>2424</v>
      </c>
      <c r="C40" s="27" t="s">
        <v>400</v>
      </c>
      <c r="D40" s="26"/>
      <c r="E40" s="26">
        <v>1957</v>
      </c>
      <c r="F40" s="59"/>
      <c r="G40" s="47"/>
    </row>
    <row r="41" spans="1:8" s="24" customFormat="1" ht="25.35" customHeight="1" thickTop="1" thickBot="1">
      <c r="A41" s="58" t="s">
        <v>2425</v>
      </c>
      <c r="B41" s="27" t="s">
        <v>2426</v>
      </c>
      <c r="C41" s="27" t="s">
        <v>1002</v>
      </c>
      <c r="D41" s="26"/>
      <c r="E41" s="26">
        <v>1951</v>
      </c>
      <c r="F41" s="59"/>
      <c r="G41" s="47"/>
    </row>
    <row r="42" spans="1:8" s="24" customFormat="1" ht="25.35" customHeight="1" thickTop="1" thickBot="1">
      <c r="A42" s="58" t="s">
        <v>2427</v>
      </c>
      <c r="B42" s="27" t="s">
        <v>2428</v>
      </c>
      <c r="C42" s="27" t="s">
        <v>2307</v>
      </c>
      <c r="D42" s="26"/>
      <c r="E42" s="26">
        <v>1949</v>
      </c>
      <c r="F42" s="59"/>
      <c r="G42" s="47"/>
    </row>
    <row r="43" spans="1:8" s="24" customFormat="1" ht="26.1" customHeight="1" thickTop="1" thickBot="1">
      <c r="A43" s="58"/>
      <c r="B43" s="27"/>
      <c r="C43" s="27"/>
      <c r="D43" s="26"/>
      <c r="E43" s="26"/>
      <c r="F43" s="59"/>
      <c r="G43" s="47"/>
    </row>
    <row r="44" spans="1:8" s="24" customFormat="1" ht="26.1" customHeight="1" thickTop="1" thickBot="1">
      <c r="A44" s="58"/>
      <c r="B44" s="127" t="str">
        <f>'Gaumont Music Publishers'!B43</f>
        <v>Return to Index</v>
      </c>
      <c r="C44" s="27"/>
      <c r="D44" s="26"/>
      <c r="E44" s="26"/>
      <c r="F44" s="59"/>
      <c r="G44" s="47"/>
    </row>
    <row r="45" spans="1:8" s="24" customFormat="1" ht="26.1" customHeight="1" thickTop="1" thickBot="1">
      <c r="A45" s="60"/>
      <c r="B45" s="61"/>
      <c r="C45" s="61"/>
      <c r="D45" s="62"/>
      <c r="E45" s="62"/>
      <c r="F45" s="63"/>
      <c r="G45" s="47"/>
    </row>
    <row r="46" spans="1:8" s="24" customFormat="1" ht="26.1" customHeight="1" thickTop="1" thickBot="1">
      <c r="A46" s="52"/>
      <c r="B46" s="52"/>
      <c r="C46" s="52"/>
      <c r="D46" s="53"/>
      <c r="E46" s="53"/>
      <c r="F46" s="52"/>
    </row>
    <row r="47" spans="1:8" s="24" customFormat="1" ht="26.1" customHeight="1" thickTop="1" thickBot="1">
      <c r="A47" s="27"/>
      <c r="B47" s="27"/>
      <c r="C47" s="27"/>
      <c r="D47" s="26"/>
      <c r="E47" s="26"/>
      <c r="F47" s="27"/>
    </row>
    <row r="48" spans="1:8" s="24" customFormat="1" ht="26.1" customHeight="1" thickTop="1" thickBot="1">
      <c r="A48" s="27"/>
      <c r="B48" s="27"/>
      <c r="C48" s="27"/>
      <c r="D48" s="26"/>
      <c r="E48" s="26"/>
      <c r="F48" s="27"/>
    </row>
    <row r="49" spans="1:6" s="24" customFormat="1" ht="26.1" customHeight="1" thickTop="1" thickBot="1">
      <c r="A49" s="27"/>
      <c r="B49" s="27"/>
      <c r="C49" s="27"/>
      <c r="D49" s="26"/>
      <c r="E49" s="26"/>
      <c r="F49" s="27"/>
    </row>
    <row r="50" spans="1:6" s="24" customFormat="1" ht="26.1" customHeight="1" thickTop="1" thickBot="1">
      <c r="A50" s="27"/>
      <c r="B50" s="27"/>
      <c r="C50" s="27"/>
      <c r="D50" s="26"/>
      <c r="E50" s="26"/>
      <c r="F50" s="27"/>
    </row>
    <row r="51" spans="1:6" s="24" customFormat="1" ht="26.1" customHeight="1" thickTop="1" thickBot="1">
      <c r="A51" s="27"/>
      <c r="B51" s="27"/>
      <c r="C51" s="27"/>
      <c r="D51" s="26"/>
      <c r="E51" s="26"/>
      <c r="F51" s="27"/>
    </row>
    <row r="52" spans="1:6" s="24" customFormat="1" ht="26.1" customHeight="1" thickTop="1" thickBot="1">
      <c r="A52" s="27"/>
      <c r="B52" s="27"/>
      <c r="C52" s="27"/>
      <c r="D52" s="26"/>
      <c r="E52" s="26"/>
      <c r="F52" s="27"/>
    </row>
    <row r="53" spans="1:6" s="24" customFormat="1" ht="26.1" customHeight="1" thickTop="1" thickBot="1">
      <c r="A53" s="27"/>
      <c r="B53" s="27"/>
      <c r="C53" s="27"/>
      <c r="D53" s="26"/>
      <c r="E53" s="26"/>
      <c r="F53" s="27"/>
    </row>
    <row r="54" spans="1:6" s="24" customFormat="1" ht="26.1" customHeight="1" thickTop="1" thickBot="1">
      <c r="A54" s="27"/>
      <c r="B54" s="27"/>
      <c r="C54" s="27"/>
      <c r="D54" s="26"/>
      <c r="E54" s="26"/>
      <c r="F54" s="27"/>
    </row>
    <row r="55" spans="1:6" s="24" customFormat="1" ht="26.1" customHeight="1" thickTop="1" thickBot="1">
      <c r="A55" s="27"/>
      <c r="B55" s="27"/>
      <c r="C55" s="27"/>
      <c r="D55" s="26"/>
      <c r="E55" s="26"/>
      <c r="F55" s="27"/>
    </row>
    <row r="56" spans="1:6" s="24" customFormat="1" ht="26.1" customHeight="1" thickTop="1" thickBot="1">
      <c r="A56" s="27"/>
      <c r="B56" s="27"/>
      <c r="C56" s="27"/>
      <c r="D56" s="26"/>
      <c r="E56" s="26"/>
      <c r="F56" s="27"/>
    </row>
    <row r="57" spans="1:6" s="24" customFormat="1" ht="26.1" customHeight="1" thickTop="1" thickBot="1">
      <c r="A57" s="27"/>
      <c r="B57" s="27"/>
      <c r="C57" s="27"/>
      <c r="D57" s="26"/>
      <c r="E57" s="26"/>
      <c r="F57" s="27"/>
    </row>
    <row r="58" spans="1:6" s="24" customFormat="1" ht="26.1" customHeight="1" thickTop="1" thickBot="1">
      <c r="A58" s="27"/>
      <c r="B58" s="27"/>
      <c r="C58" s="27"/>
      <c r="D58" s="26"/>
      <c r="E58" s="26"/>
      <c r="F58" s="27"/>
    </row>
    <row r="59" spans="1:6" s="24" customFormat="1" ht="26.1" customHeight="1" thickTop="1" thickBot="1">
      <c r="A59" s="27"/>
      <c r="B59" s="27"/>
      <c r="C59" s="27"/>
      <c r="D59" s="26"/>
      <c r="E59" s="26"/>
      <c r="F59" s="27"/>
    </row>
    <row r="60" spans="1:6" s="24" customFormat="1" ht="26.1" customHeight="1" thickTop="1" thickBot="1">
      <c r="A60" s="27"/>
      <c r="B60" s="27"/>
      <c r="C60" s="27"/>
      <c r="D60" s="26"/>
      <c r="E60" s="26"/>
      <c r="F60" s="27"/>
    </row>
    <row r="61" spans="1:6" s="24" customFormat="1" ht="26.1" customHeight="1" thickTop="1" thickBot="1">
      <c r="A61" s="27"/>
      <c r="B61" s="27"/>
      <c r="C61" s="27"/>
      <c r="D61" s="26"/>
      <c r="E61" s="26"/>
      <c r="F61" s="27"/>
    </row>
    <row r="62" spans="1:6" s="24" customFormat="1" ht="26.1" customHeight="1" thickTop="1" thickBot="1">
      <c r="A62" s="27"/>
      <c r="B62" s="27"/>
      <c r="C62" s="27"/>
      <c r="D62" s="26"/>
      <c r="E62" s="26"/>
      <c r="F62" s="27"/>
    </row>
    <row r="63" spans="1:6" s="24" customFormat="1" ht="26.1" customHeight="1" thickTop="1" thickBot="1">
      <c r="A63" s="27"/>
      <c r="B63" s="27"/>
      <c r="C63" s="27"/>
      <c r="D63" s="26"/>
      <c r="E63" s="26"/>
      <c r="F63" s="27"/>
    </row>
    <row r="64" spans="1:6" s="24" customFormat="1" ht="26.1" customHeight="1" thickTop="1" thickBot="1">
      <c r="A64" s="27"/>
      <c r="B64" s="27"/>
      <c r="C64" s="27"/>
      <c r="D64" s="26"/>
      <c r="E64" s="26"/>
      <c r="F64" s="27"/>
    </row>
    <row r="65" spans="1:6" s="24" customFormat="1" ht="26.1" customHeight="1" thickTop="1" thickBot="1">
      <c r="A65" s="27"/>
      <c r="B65" s="27"/>
      <c r="C65" s="27"/>
      <c r="D65" s="26"/>
      <c r="E65" s="26"/>
      <c r="F65" s="27"/>
    </row>
    <row r="66" spans="1:6" s="24" customFormat="1" ht="26.1" customHeight="1" thickTop="1" thickBot="1">
      <c r="A66" s="27"/>
      <c r="B66" s="27"/>
      <c r="C66" s="27"/>
      <c r="D66" s="26"/>
      <c r="E66" s="26"/>
      <c r="F66" s="27"/>
    </row>
    <row r="67" spans="1:6" s="24" customFormat="1" ht="26.1" customHeight="1" thickTop="1" thickBot="1">
      <c r="A67" s="27"/>
      <c r="B67" s="27"/>
      <c r="C67" s="27"/>
      <c r="D67" s="26"/>
      <c r="E67" s="26"/>
      <c r="F67" s="27"/>
    </row>
    <row r="68" spans="1:6" s="24" customFormat="1" ht="26.1" customHeight="1" thickTop="1" thickBot="1">
      <c r="A68" s="27"/>
      <c r="B68" s="27"/>
      <c r="C68" s="27"/>
      <c r="D68" s="26"/>
      <c r="E68" s="26"/>
      <c r="F68" s="27"/>
    </row>
    <row r="69" spans="1:6" s="24" customFormat="1" ht="26.1" customHeight="1" thickTop="1" thickBot="1">
      <c r="A69" s="27"/>
      <c r="B69" s="27"/>
      <c r="C69" s="27"/>
      <c r="D69" s="26"/>
      <c r="E69" s="26"/>
      <c r="F69" s="27"/>
    </row>
    <row r="70" spans="1:6" s="24" customFormat="1" ht="26.1" customHeight="1" thickTop="1" thickBot="1">
      <c r="A70" s="27"/>
      <c r="B70" s="27"/>
      <c r="C70" s="27"/>
      <c r="D70" s="26"/>
      <c r="E70" s="26"/>
      <c r="F70" s="27"/>
    </row>
    <row r="71" spans="1:6" s="24" customFormat="1" ht="26.1" customHeight="1" thickTop="1" thickBot="1">
      <c r="A71" s="27"/>
      <c r="B71" s="27"/>
      <c r="C71" s="27"/>
      <c r="D71" s="26"/>
      <c r="E71" s="26"/>
      <c r="F71" s="27"/>
    </row>
    <row r="72" spans="1:6" s="24" customFormat="1" ht="26.1" customHeight="1" thickTop="1" thickBot="1">
      <c r="A72" s="27"/>
      <c r="B72" s="27"/>
      <c r="C72" s="27"/>
      <c r="D72" s="26"/>
      <c r="E72" s="26"/>
      <c r="F72" s="27"/>
    </row>
    <row r="73" spans="1:6" s="24" customFormat="1" ht="26.1" customHeight="1" thickTop="1" thickBot="1">
      <c r="A73" s="27"/>
      <c r="B73" s="27"/>
      <c r="C73" s="27"/>
      <c r="D73" s="26"/>
      <c r="E73" s="26"/>
      <c r="F73" s="27"/>
    </row>
    <row r="74" spans="1:6" s="24" customFormat="1" ht="26.1" customHeight="1" thickTop="1" thickBot="1">
      <c r="A74" s="27"/>
      <c r="B74" s="27"/>
      <c r="C74" s="27"/>
      <c r="D74" s="26"/>
      <c r="E74" s="26"/>
      <c r="F74" s="27"/>
    </row>
    <row r="75" spans="1:6" s="24" customFormat="1" ht="26.1" customHeight="1" thickTop="1" thickBot="1">
      <c r="A75" s="27"/>
      <c r="B75" s="27"/>
      <c r="C75" s="27"/>
      <c r="D75" s="26"/>
      <c r="E75" s="26"/>
      <c r="F75" s="27"/>
    </row>
    <row r="76" spans="1:6" s="24" customFormat="1" ht="26.1" customHeight="1" thickTop="1" thickBot="1">
      <c r="A76" s="27"/>
      <c r="B76" s="27"/>
      <c r="C76" s="27"/>
      <c r="D76" s="26"/>
      <c r="E76" s="26"/>
      <c r="F76" s="27"/>
    </row>
    <row r="77" spans="1:6" s="24" customFormat="1" ht="26.1" customHeight="1" thickTop="1" thickBot="1">
      <c r="A77" s="27"/>
      <c r="B77" s="27"/>
      <c r="C77" s="27"/>
      <c r="D77" s="26"/>
      <c r="E77" s="26"/>
      <c r="F77" s="27"/>
    </row>
    <row r="78" spans="1:6" s="24" customFormat="1" ht="26.1" customHeight="1" thickTop="1" thickBot="1">
      <c r="A78" s="27"/>
      <c r="B78" s="27"/>
      <c r="C78" s="27"/>
      <c r="D78" s="26"/>
      <c r="E78" s="26"/>
      <c r="F78" s="27"/>
    </row>
    <row r="79" spans="1:6" s="24" customFormat="1" ht="26.1" customHeight="1" thickTop="1" thickBot="1">
      <c r="A79" s="27"/>
      <c r="B79" s="27"/>
      <c r="C79" s="27"/>
      <c r="D79" s="26"/>
      <c r="E79" s="26"/>
      <c r="F79" s="27"/>
    </row>
    <row r="80" spans="1:6" s="24" customFormat="1" ht="26.1" customHeight="1" thickTop="1" thickBot="1">
      <c r="A80" s="27"/>
      <c r="B80" s="27"/>
      <c r="C80" s="27"/>
      <c r="D80" s="26"/>
      <c r="E80" s="26"/>
      <c r="F80" s="27"/>
    </row>
    <row r="81" spans="1:6" s="24" customFormat="1" ht="26.1" customHeight="1" thickTop="1" thickBot="1">
      <c r="A81" s="27"/>
      <c r="B81" s="27"/>
      <c r="C81" s="27"/>
      <c r="D81" s="26"/>
      <c r="E81" s="26"/>
      <c r="F81" s="27"/>
    </row>
    <row r="82" spans="1:6" s="24" customFormat="1" ht="26.1" customHeight="1" thickTop="1" thickBot="1">
      <c r="A82" s="27"/>
      <c r="B82" s="27"/>
      <c r="C82" s="27"/>
      <c r="D82" s="26"/>
      <c r="E82" s="26"/>
      <c r="F82" s="27"/>
    </row>
    <row r="83" spans="1:6" s="24" customFormat="1" ht="26.1" customHeight="1" thickTop="1" thickBot="1">
      <c r="A83" s="27"/>
      <c r="B83" s="27"/>
      <c r="C83" s="27"/>
      <c r="D83" s="26"/>
      <c r="E83" s="26"/>
      <c r="F83" s="27"/>
    </row>
    <row r="84" spans="1:6" s="24" customFormat="1" ht="26.1" customHeight="1" thickTop="1" thickBot="1">
      <c r="A84" s="27"/>
      <c r="B84" s="27"/>
      <c r="C84" s="27"/>
      <c r="D84" s="26"/>
      <c r="E84" s="26"/>
      <c r="F84" s="27"/>
    </row>
    <row r="85" spans="1:6" s="24" customFormat="1" ht="26.1" customHeight="1" thickTop="1" thickBot="1">
      <c r="A85" s="27"/>
      <c r="B85" s="27"/>
      <c r="C85" s="27"/>
      <c r="D85" s="26"/>
      <c r="E85" s="26"/>
      <c r="F85" s="27"/>
    </row>
    <row r="86" spans="1:6" s="24" customFormat="1" ht="26.1" customHeight="1" thickTop="1" thickBot="1">
      <c r="A86" s="27"/>
      <c r="B86" s="27"/>
      <c r="C86" s="27"/>
      <c r="D86" s="26"/>
      <c r="E86" s="26"/>
      <c r="F86" s="27"/>
    </row>
    <row r="87" spans="1:6" s="24" customFormat="1" ht="26.1" customHeight="1" thickTop="1" thickBot="1">
      <c r="A87" s="27"/>
      <c r="B87" s="27"/>
      <c r="C87" s="27"/>
      <c r="D87" s="26"/>
      <c r="E87" s="26"/>
      <c r="F87" s="27"/>
    </row>
    <row r="88" spans="1:6" s="24" customFormat="1" ht="26.1" customHeight="1" thickTop="1" thickBot="1">
      <c r="A88" s="27"/>
      <c r="B88" s="27"/>
      <c r="C88" s="27"/>
      <c r="D88" s="26"/>
      <c r="E88" s="26"/>
      <c r="F88" s="27"/>
    </row>
    <row r="89" spans="1:6" s="24" customFormat="1" ht="26.1" customHeight="1" thickTop="1" thickBot="1">
      <c r="A89" s="27"/>
      <c r="B89" s="27"/>
      <c r="C89" s="27"/>
      <c r="D89" s="26"/>
      <c r="E89" s="26"/>
      <c r="F89" s="27"/>
    </row>
    <row r="90" spans="1:6" s="24" customFormat="1" ht="26.1" customHeight="1" thickTop="1" thickBot="1">
      <c r="A90" s="27"/>
      <c r="B90" s="27"/>
      <c r="C90" s="27"/>
      <c r="D90" s="26"/>
      <c r="E90" s="26"/>
      <c r="F90" s="27"/>
    </row>
    <row r="91" spans="1:6" s="24" customFormat="1" ht="26.1" customHeight="1" thickTop="1" thickBot="1">
      <c r="A91" s="27"/>
      <c r="B91" s="27"/>
      <c r="C91" s="27"/>
      <c r="D91" s="26"/>
      <c r="E91" s="26"/>
      <c r="F91" s="27"/>
    </row>
    <row r="92" spans="1:6" s="24" customFormat="1" ht="26.1" customHeight="1" thickTop="1" thickBot="1">
      <c r="A92" s="27"/>
      <c r="B92" s="27"/>
      <c r="C92" s="27"/>
      <c r="D92" s="26"/>
      <c r="E92" s="26"/>
      <c r="F92" s="27"/>
    </row>
    <row r="93" spans="1:6" s="24" customFormat="1" ht="26.1" customHeight="1" thickTop="1" thickBot="1">
      <c r="A93" s="27"/>
      <c r="B93" s="27"/>
      <c r="C93" s="27"/>
      <c r="D93" s="26"/>
      <c r="E93" s="26"/>
      <c r="F93" s="27"/>
    </row>
    <row r="94" spans="1:6" s="24" customFormat="1" ht="26.1" customHeight="1" thickTop="1" thickBot="1">
      <c r="A94" s="27"/>
      <c r="B94" s="27"/>
      <c r="C94" s="27"/>
      <c r="D94" s="26"/>
      <c r="E94" s="26"/>
      <c r="F94" s="27"/>
    </row>
    <row r="95" spans="1:6" s="24" customFormat="1" ht="26.1" customHeight="1" thickTop="1" thickBot="1">
      <c r="A95" s="27"/>
      <c r="B95" s="27"/>
      <c r="C95" s="27"/>
      <c r="D95" s="26"/>
      <c r="E95" s="26"/>
      <c r="F95" s="27"/>
    </row>
    <row r="96" spans="1:6" s="24" customFormat="1" ht="26.1" customHeight="1" thickTop="1" thickBot="1">
      <c r="A96" s="27"/>
      <c r="B96" s="27"/>
      <c r="C96" s="27"/>
      <c r="D96" s="26"/>
      <c r="E96" s="26"/>
      <c r="F96" s="27"/>
    </row>
    <row r="97" spans="1:6" s="24" customFormat="1" ht="26.1" customHeight="1" thickTop="1" thickBot="1">
      <c r="A97" s="27"/>
      <c r="B97" s="27"/>
      <c r="C97" s="27"/>
      <c r="D97" s="26"/>
      <c r="E97" s="26"/>
      <c r="F97" s="27"/>
    </row>
    <row r="98" spans="1:6" s="24" customFormat="1" ht="26.1" customHeight="1" thickTop="1" thickBot="1">
      <c r="A98" s="27"/>
      <c r="B98" s="27"/>
      <c r="C98" s="27"/>
      <c r="D98" s="26"/>
      <c r="E98" s="26"/>
      <c r="F98" s="27"/>
    </row>
    <row r="99" spans="1:6" s="24" customFormat="1" ht="26.1" customHeight="1" thickTop="1" thickBot="1">
      <c r="A99" s="27"/>
      <c r="B99" s="27"/>
      <c r="C99" s="27"/>
      <c r="D99" s="26"/>
      <c r="E99" s="26"/>
      <c r="F99" s="27"/>
    </row>
    <row r="100" spans="1:6" s="24" customFormat="1" ht="26.1" customHeight="1" thickTop="1" thickBot="1">
      <c r="A100" s="27"/>
      <c r="B100" s="27"/>
      <c r="C100" s="27"/>
      <c r="D100" s="26"/>
      <c r="E100" s="26"/>
      <c r="F100" s="27"/>
    </row>
    <row r="101" spans="1:6" s="24" customFormat="1" ht="26.1" customHeight="1" thickTop="1" thickBot="1">
      <c r="A101" s="27"/>
      <c r="B101" s="27"/>
      <c r="C101" s="27"/>
      <c r="D101" s="26"/>
      <c r="E101" s="26"/>
      <c r="F101" s="27"/>
    </row>
    <row r="102" spans="1:6" s="24" customFormat="1" ht="26.1" customHeight="1" thickTop="1" thickBot="1">
      <c r="A102" s="27"/>
      <c r="B102" s="27"/>
      <c r="C102" s="27"/>
      <c r="D102" s="26"/>
      <c r="E102" s="26"/>
      <c r="F102" s="27"/>
    </row>
    <row r="103" spans="1:6" s="24" customFormat="1" ht="26.1" customHeight="1" thickTop="1" thickBot="1">
      <c r="A103" s="27"/>
      <c r="B103" s="27"/>
      <c r="C103" s="27"/>
      <c r="D103" s="26"/>
      <c r="E103" s="26"/>
      <c r="F103" s="27"/>
    </row>
    <row r="104" spans="1:6" s="24" customFormat="1" ht="26.1" customHeight="1" thickTop="1" thickBot="1">
      <c r="A104" s="27"/>
      <c r="B104" s="27"/>
      <c r="C104" s="27"/>
      <c r="D104" s="26"/>
      <c r="E104" s="26"/>
      <c r="F104" s="27"/>
    </row>
    <row r="105" spans="1:6" s="24" customFormat="1" ht="26.1" customHeight="1" thickTop="1" thickBot="1">
      <c r="A105" s="27"/>
      <c r="B105" s="27"/>
      <c r="C105" s="27"/>
      <c r="D105" s="26"/>
      <c r="E105" s="26"/>
      <c r="F105" s="27"/>
    </row>
    <row r="106" spans="1:6" s="24" customFormat="1" ht="26.1" customHeight="1" thickTop="1" thickBot="1">
      <c r="A106" s="27"/>
      <c r="B106" s="27"/>
      <c r="C106" s="27"/>
      <c r="D106" s="26"/>
      <c r="E106" s="26"/>
      <c r="F106" s="27"/>
    </row>
    <row r="107" spans="1:6" s="24" customFormat="1" ht="26.1" customHeight="1" thickTop="1" thickBot="1">
      <c r="A107" s="27"/>
      <c r="B107" s="27"/>
      <c r="C107" s="27"/>
      <c r="D107" s="26"/>
      <c r="E107" s="26"/>
      <c r="F107" s="27"/>
    </row>
    <row r="108" spans="1:6" s="24" customFormat="1" ht="26.1" customHeight="1" thickTop="1" thickBot="1">
      <c r="A108" s="27"/>
      <c r="B108" s="27"/>
      <c r="C108" s="27"/>
      <c r="D108" s="26"/>
      <c r="E108" s="26"/>
      <c r="F108" s="27"/>
    </row>
    <row r="109" spans="1:6" s="24" customFormat="1" ht="26.1" customHeight="1" thickTop="1" thickBot="1">
      <c r="A109" s="27"/>
      <c r="B109" s="27"/>
      <c r="C109" s="27"/>
      <c r="D109" s="26"/>
      <c r="E109" s="26"/>
      <c r="F109" s="27"/>
    </row>
    <row r="110" spans="1:6" s="24" customFormat="1" ht="26.1" customHeight="1" thickTop="1" thickBot="1">
      <c r="A110" s="27"/>
      <c r="B110" s="27"/>
      <c r="C110" s="27"/>
      <c r="D110" s="26"/>
      <c r="E110" s="26"/>
      <c r="F110" s="27"/>
    </row>
    <row r="111" spans="1:6" s="24" customFormat="1" ht="26.1" customHeight="1" thickTop="1" thickBot="1">
      <c r="A111" s="27"/>
      <c r="B111" s="27"/>
      <c r="C111" s="27"/>
      <c r="D111" s="26"/>
      <c r="E111" s="26"/>
      <c r="F111" s="27"/>
    </row>
    <row r="112" spans="1:6" s="24" customFormat="1" ht="26.1" customHeight="1" thickTop="1" thickBot="1">
      <c r="A112" s="27"/>
      <c r="B112" s="27"/>
      <c r="C112" s="27"/>
      <c r="D112" s="26"/>
      <c r="E112" s="26"/>
      <c r="F112" s="27"/>
    </row>
    <row r="113" spans="1:6" s="24" customFormat="1" ht="26.1" customHeight="1" thickTop="1" thickBot="1">
      <c r="A113" s="27"/>
      <c r="B113" s="27"/>
      <c r="C113" s="27"/>
      <c r="D113" s="26"/>
      <c r="E113" s="26"/>
      <c r="F113" s="27"/>
    </row>
    <row r="114" spans="1:6" s="24" customFormat="1" ht="26.1" customHeight="1" thickTop="1" thickBot="1">
      <c r="A114" s="27"/>
      <c r="B114" s="27"/>
      <c r="C114" s="27"/>
      <c r="D114" s="26"/>
      <c r="E114" s="26"/>
      <c r="F114" s="27"/>
    </row>
    <row r="115" spans="1:6" s="24" customFormat="1" ht="26.1" customHeight="1" thickTop="1" thickBot="1">
      <c r="A115" s="27"/>
      <c r="B115" s="27"/>
      <c r="C115" s="27"/>
      <c r="D115" s="26"/>
      <c r="E115" s="26"/>
      <c r="F115" s="27"/>
    </row>
    <row r="116" spans="1:6" s="24" customFormat="1" ht="26.1" customHeight="1" thickTop="1" thickBot="1">
      <c r="A116" s="27"/>
      <c r="B116" s="27"/>
      <c r="C116" s="27"/>
      <c r="D116" s="26"/>
      <c r="E116" s="26"/>
      <c r="F116" s="27"/>
    </row>
    <row r="117" spans="1:6" s="24" customFormat="1" ht="26.1" customHeight="1" thickTop="1" thickBot="1">
      <c r="A117" s="27"/>
      <c r="B117" s="27"/>
      <c r="C117" s="27"/>
      <c r="D117" s="26"/>
      <c r="E117" s="26"/>
      <c r="F117" s="27"/>
    </row>
    <row r="118" spans="1:6" s="24" customFormat="1" ht="26.1" customHeight="1" thickTop="1" thickBot="1">
      <c r="A118" s="27"/>
      <c r="B118" s="27"/>
      <c r="C118" s="27"/>
      <c r="D118" s="26"/>
      <c r="E118" s="26"/>
      <c r="F118" s="27"/>
    </row>
    <row r="119" spans="1:6" s="24" customFormat="1" ht="26.1" customHeight="1" thickTop="1" thickBot="1">
      <c r="A119" s="27"/>
      <c r="B119" s="27"/>
      <c r="C119" s="27"/>
      <c r="D119" s="26"/>
      <c r="E119" s="26"/>
      <c r="F119" s="27"/>
    </row>
    <row r="120" spans="1:6" s="24" customFormat="1" ht="26.1" customHeight="1" thickTop="1" thickBot="1">
      <c r="A120" s="27"/>
      <c r="B120" s="27"/>
      <c r="C120" s="27"/>
      <c r="D120" s="26"/>
      <c r="E120" s="26"/>
      <c r="F120" s="27"/>
    </row>
    <row r="121" spans="1:6" s="24" customFormat="1" ht="26.1" customHeight="1" thickTop="1" thickBot="1">
      <c r="A121" s="27"/>
      <c r="B121" s="27"/>
      <c r="C121" s="27"/>
      <c r="D121" s="26"/>
      <c r="E121" s="26"/>
      <c r="F121" s="27"/>
    </row>
    <row r="122" spans="1:6" s="24" customFormat="1" ht="26.1" customHeight="1" thickTop="1" thickBot="1">
      <c r="A122" s="27"/>
      <c r="B122" s="27"/>
      <c r="C122" s="27"/>
      <c r="D122" s="26"/>
      <c r="E122" s="26"/>
      <c r="F122" s="27"/>
    </row>
    <row r="123" spans="1:6" s="24" customFormat="1" ht="26.1" customHeight="1" thickTop="1" thickBot="1">
      <c r="A123" s="27"/>
      <c r="B123" s="27"/>
      <c r="C123" s="27"/>
      <c r="D123" s="26"/>
      <c r="E123" s="26"/>
      <c r="F123" s="27"/>
    </row>
    <row r="124" spans="1:6" s="24" customFormat="1" ht="26.1" customHeight="1" thickTop="1" thickBot="1">
      <c r="A124" s="27"/>
      <c r="B124" s="27"/>
      <c r="C124" s="27"/>
      <c r="D124" s="26"/>
      <c r="E124" s="26"/>
      <c r="F124" s="27"/>
    </row>
    <row r="125" spans="1:6" s="24" customFormat="1" ht="26.1" customHeight="1" thickTop="1" thickBot="1">
      <c r="A125" s="27"/>
      <c r="B125" s="27"/>
      <c r="C125" s="27"/>
      <c r="D125" s="26"/>
      <c r="E125" s="26"/>
      <c r="F125" s="27"/>
    </row>
    <row r="126" spans="1:6" s="24" customFormat="1" ht="26.1" customHeight="1" thickTop="1" thickBot="1">
      <c r="A126" s="27"/>
      <c r="B126" s="27"/>
      <c r="C126" s="27"/>
      <c r="D126" s="26"/>
      <c r="E126" s="26"/>
      <c r="F126" s="27"/>
    </row>
    <row r="127" spans="1:6" s="24" customFormat="1" ht="26.1" customHeight="1" thickTop="1" thickBot="1">
      <c r="A127" s="27"/>
      <c r="B127" s="27"/>
      <c r="C127" s="27"/>
      <c r="D127" s="26"/>
      <c r="E127" s="26"/>
      <c r="F127" s="27"/>
    </row>
    <row r="128" spans="1:6" s="24" customFormat="1" ht="26.1" customHeight="1" thickTop="1" thickBot="1">
      <c r="A128" s="27"/>
      <c r="B128" s="27"/>
      <c r="C128" s="27"/>
      <c r="D128" s="26"/>
      <c r="E128" s="26"/>
      <c r="F128" s="27"/>
    </row>
    <row r="129" spans="1:6" s="24" customFormat="1" ht="26.1" customHeight="1" thickTop="1" thickBot="1">
      <c r="A129" s="27"/>
      <c r="B129" s="27"/>
      <c r="C129" s="27"/>
      <c r="D129" s="26"/>
      <c r="E129" s="26"/>
      <c r="F129" s="27"/>
    </row>
    <row r="130" spans="1:6" s="24" customFormat="1" ht="26.1" customHeight="1" thickTop="1" thickBot="1">
      <c r="A130" s="27"/>
      <c r="B130" s="27"/>
      <c r="C130" s="27"/>
      <c r="D130" s="26"/>
      <c r="E130" s="26"/>
      <c r="F130" s="27"/>
    </row>
    <row r="131" spans="1:6" s="24" customFormat="1" ht="26.1" customHeight="1" thickTop="1" thickBot="1">
      <c r="A131" s="27"/>
      <c r="B131" s="27"/>
      <c r="C131" s="27"/>
      <c r="D131" s="26"/>
      <c r="E131" s="26"/>
      <c r="F131" s="27"/>
    </row>
    <row r="132" spans="1:6" s="24" customFormat="1" ht="26.1" customHeight="1" thickTop="1" thickBot="1">
      <c r="A132" s="27"/>
      <c r="B132" s="27"/>
      <c r="C132" s="27"/>
      <c r="D132" s="26"/>
      <c r="E132" s="26"/>
      <c r="F132" s="27"/>
    </row>
    <row r="133" spans="1:6" s="24" customFormat="1" ht="26.1" customHeight="1" thickTop="1" thickBot="1">
      <c r="A133" s="27"/>
      <c r="B133" s="27"/>
      <c r="C133" s="27"/>
      <c r="D133" s="26"/>
      <c r="E133" s="26"/>
      <c r="F133" s="27"/>
    </row>
    <row r="134" spans="1:6" s="24" customFormat="1" ht="26.1" customHeight="1" thickTop="1" thickBot="1">
      <c r="A134" s="27"/>
      <c r="B134" s="27"/>
      <c r="C134" s="27"/>
      <c r="D134" s="26"/>
      <c r="E134" s="26"/>
      <c r="F134" s="27"/>
    </row>
    <row r="135" spans="1:6" s="24" customFormat="1" ht="26.1" customHeight="1" thickTop="1" thickBot="1">
      <c r="A135" s="27"/>
      <c r="B135" s="27"/>
      <c r="C135" s="27"/>
      <c r="D135" s="26"/>
      <c r="E135" s="26"/>
      <c r="F135" s="27"/>
    </row>
    <row r="136" spans="1:6" s="24" customFormat="1" ht="26.1" customHeight="1" thickTop="1" thickBot="1">
      <c r="A136" s="27"/>
      <c r="B136" s="27"/>
      <c r="C136" s="27"/>
      <c r="D136" s="26"/>
      <c r="E136" s="26"/>
      <c r="F136" s="27"/>
    </row>
    <row r="137" spans="1:6" s="24" customFormat="1" ht="26.1" customHeight="1" thickTop="1" thickBot="1">
      <c r="A137" s="27"/>
      <c r="B137" s="27"/>
      <c r="C137" s="27"/>
      <c r="D137" s="26"/>
      <c r="E137" s="26"/>
      <c r="F137" s="27"/>
    </row>
    <row r="138" spans="1:6" s="24" customFormat="1" ht="26.1" customHeight="1" thickTop="1" thickBot="1">
      <c r="A138" s="27"/>
      <c r="B138" s="27"/>
      <c r="C138" s="27"/>
      <c r="D138" s="26"/>
      <c r="E138" s="26"/>
      <c r="F138" s="27"/>
    </row>
    <row r="139" spans="1:6" s="24" customFormat="1" ht="26.1" customHeight="1" thickTop="1" thickBot="1">
      <c r="A139" s="27"/>
      <c r="B139" s="27"/>
      <c r="C139" s="27"/>
      <c r="D139" s="26"/>
      <c r="E139" s="26"/>
      <c r="F139" s="27"/>
    </row>
    <row r="140" spans="1:6" s="24" customFormat="1" ht="26.1" customHeight="1" thickTop="1" thickBot="1">
      <c r="A140" s="27"/>
      <c r="B140" s="27"/>
      <c r="C140" s="27"/>
      <c r="D140" s="26"/>
      <c r="E140" s="26"/>
      <c r="F140" s="27"/>
    </row>
    <row r="141" spans="1:6" s="24" customFormat="1" ht="26.1" customHeight="1" thickTop="1" thickBot="1">
      <c r="A141" s="27"/>
      <c r="B141" s="27"/>
      <c r="C141" s="27"/>
      <c r="D141" s="26"/>
      <c r="E141" s="26"/>
      <c r="F141" s="27"/>
    </row>
    <row r="142" spans="1:6" s="24" customFormat="1" ht="26.1" customHeight="1" thickTop="1" thickBot="1">
      <c r="A142" s="27"/>
      <c r="B142" s="27"/>
      <c r="C142" s="27"/>
      <c r="D142" s="26"/>
      <c r="E142" s="26"/>
      <c r="F142" s="27"/>
    </row>
    <row r="143" spans="1:6" s="24" customFormat="1" ht="26.1" customHeight="1" thickTop="1" thickBot="1">
      <c r="A143" s="27"/>
      <c r="B143" s="27"/>
      <c r="C143" s="27"/>
      <c r="D143" s="26"/>
      <c r="E143" s="26"/>
      <c r="F143" s="27"/>
    </row>
    <row r="144" spans="1:6" s="24" customFormat="1" ht="26.1" customHeight="1" thickTop="1" thickBot="1">
      <c r="A144" s="27"/>
      <c r="B144" s="27"/>
      <c r="C144" s="27"/>
      <c r="D144" s="26"/>
      <c r="E144" s="26"/>
      <c r="F144" s="27"/>
    </row>
    <row r="145" spans="1:6" s="24" customFormat="1" ht="26.1" customHeight="1" thickTop="1" thickBot="1">
      <c r="A145" s="27"/>
      <c r="B145" s="27"/>
      <c r="C145" s="27"/>
      <c r="D145" s="26"/>
      <c r="E145" s="26"/>
      <c r="F145" s="27"/>
    </row>
    <row r="146" spans="1:6" s="24" customFormat="1" ht="26.1" customHeight="1" thickTop="1" thickBot="1">
      <c r="A146" s="27"/>
      <c r="B146" s="27"/>
      <c r="C146" s="27"/>
      <c r="D146" s="26"/>
      <c r="E146" s="26"/>
      <c r="F146" s="27"/>
    </row>
    <row r="147" spans="1:6" s="24" customFormat="1" ht="26.1" customHeight="1" thickTop="1" thickBot="1">
      <c r="A147" s="27"/>
      <c r="B147" s="27"/>
      <c r="C147" s="27"/>
      <c r="D147" s="26"/>
      <c r="E147" s="26"/>
      <c r="F147" s="27"/>
    </row>
    <row r="148" spans="1:6" s="24" customFormat="1" ht="26.1" customHeight="1" thickTop="1" thickBot="1">
      <c r="A148" s="27"/>
      <c r="B148" s="27"/>
      <c r="C148" s="27"/>
      <c r="D148" s="26"/>
      <c r="E148" s="26"/>
      <c r="F148" s="27"/>
    </row>
    <row r="149" spans="1:6" s="24" customFormat="1" ht="26.1" customHeight="1" thickTop="1" thickBot="1">
      <c r="A149" s="27"/>
      <c r="B149" s="27"/>
      <c r="C149" s="27"/>
      <c r="D149" s="26"/>
      <c r="E149" s="26"/>
      <c r="F149" s="27"/>
    </row>
    <row r="150" spans="1:6" s="24" customFormat="1" ht="26.1" customHeight="1" thickTop="1" thickBot="1">
      <c r="A150" s="27"/>
      <c r="B150" s="27"/>
      <c r="C150" s="27"/>
      <c r="D150" s="26"/>
      <c r="E150" s="26"/>
      <c r="F150" s="27"/>
    </row>
    <row r="151" spans="1:6" s="24" customFormat="1" ht="26.1" customHeight="1" thickTop="1" thickBot="1">
      <c r="A151" s="27"/>
      <c r="B151" s="27"/>
      <c r="C151" s="27"/>
      <c r="D151" s="26"/>
      <c r="E151" s="26"/>
      <c r="F151" s="27"/>
    </row>
    <row r="152" spans="1:6" s="24" customFormat="1" ht="26.1" customHeight="1" thickTop="1" thickBot="1">
      <c r="A152" s="27"/>
      <c r="B152" s="27"/>
      <c r="C152" s="27"/>
      <c r="D152" s="26"/>
      <c r="E152" s="26"/>
      <c r="F152" s="27"/>
    </row>
    <row r="153" spans="1:6" s="24" customFormat="1" ht="26.1" customHeight="1" thickTop="1" thickBot="1">
      <c r="A153" s="27"/>
      <c r="B153" s="27"/>
      <c r="C153" s="27"/>
      <c r="D153" s="26"/>
      <c r="E153" s="26"/>
      <c r="F153" s="27"/>
    </row>
    <row r="154" spans="1:6" s="24" customFormat="1" ht="26.1" customHeight="1" thickTop="1" thickBot="1">
      <c r="A154" s="27"/>
      <c r="B154" s="27"/>
      <c r="C154" s="27"/>
      <c r="D154" s="26"/>
      <c r="E154" s="26"/>
      <c r="F154" s="27"/>
    </row>
    <row r="155" spans="1:6" s="24" customFormat="1" ht="26.1" customHeight="1" thickTop="1" thickBot="1">
      <c r="A155" s="27"/>
      <c r="B155" s="27"/>
      <c r="C155" s="27"/>
      <c r="D155" s="26"/>
      <c r="E155" s="26"/>
      <c r="F155" s="27"/>
    </row>
    <row r="156" spans="1:6" s="24" customFormat="1" ht="26.1" customHeight="1" thickTop="1" thickBot="1">
      <c r="A156" s="27"/>
      <c r="B156" s="27"/>
      <c r="C156" s="27"/>
      <c r="D156" s="26"/>
      <c r="E156" s="26"/>
      <c r="F156" s="27"/>
    </row>
    <row r="157" spans="1:6" s="24" customFormat="1" ht="26.1" customHeight="1" thickTop="1" thickBot="1">
      <c r="A157" s="27"/>
      <c r="B157" s="27"/>
      <c r="C157" s="27"/>
      <c r="D157" s="26"/>
      <c r="E157" s="26"/>
      <c r="F157" s="27"/>
    </row>
    <row r="158" spans="1:6" s="24" customFormat="1" ht="26.1" customHeight="1" thickTop="1" thickBot="1">
      <c r="A158" s="27"/>
      <c r="B158" s="27"/>
      <c r="C158" s="27"/>
      <c r="D158" s="26"/>
      <c r="E158" s="26"/>
      <c r="F158" s="27"/>
    </row>
    <row r="159" spans="1:6" s="24" customFormat="1" ht="26.1" customHeight="1" thickTop="1" thickBot="1">
      <c r="A159" s="27"/>
      <c r="B159" s="27"/>
      <c r="C159" s="27"/>
      <c r="D159" s="26"/>
      <c r="E159" s="26"/>
      <c r="F159" s="27"/>
    </row>
    <row r="160" spans="1:6" s="24" customFormat="1" ht="26.1" customHeight="1" thickTop="1" thickBot="1">
      <c r="A160" s="27"/>
      <c r="B160" s="27"/>
      <c r="C160" s="27"/>
      <c r="D160" s="26"/>
      <c r="E160" s="26"/>
      <c r="F160" s="27"/>
    </row>
    <row r="161" spans="1:6" s="24" customFormat="1" ht="26.1" customHeight="1" thickTop="1" thickBot="1">
      <c r="A161" s="27"/>
      <c r="B161" s="27"/>
      <c r="C161" s="27"/>
      <c r="D161" s="26"/>
      <c r="E161" s="26"/>
      <c r="F161" s="27"/>
    </row>
    <row r="162" spans="1:6" s="24" customFormat="1" ht="26.1" customHeight="1" thickTop="1" thickBot="1">
      <c r="A162" s="27"/>
      <c r="B162" s="27"/>
      <c r="C162" s="27"/>
      <c r="D162" s="26"/>
      <c r="E162" s="26"/>
      <c r="F162" s="27"/>
    </row>
    <row r="163" spans="1:6" s="24" customFormat="1" ht="26.1" customHeight="1" thickTop="1" thickBot="1">
      <c r="A163" s="27"/>
      <c r="B163" s="27"/>
      <c r="C163" s="27"/>
      <c r="D163" s="26"/>
      <c r="E163" s="26"/>
      <c r="F163" s="27"/>
    </row>
    <row r="164" spans="1:6" s="24" customFormat="1" ht="26.1" customHeight="1" thickTop="1" thickBot="1">
      <c r="A164" s="27"/>
      <c r="B164" s="27"/>
      <c r="C164" s="27"/>
      <c r="D164" s="26"/>
      <c r="E164" s="26"/>
      <c r="F164" s="27"/>
    </row>
    <row r="165" spans="1:6" s="24" customFormat="1" ht="26.1" customHeight="1" thickTop="1" thickBot="1">
      <c r="A165" s="27"/>
      <c r="B165" s="27"/>
      <c r="C165" s="27"/>
      <c r="D165" s="26"/>
      <c r="E165" s="26"/>
      <c r="F165" s="27"/>
    </row>
    <row r="166" spans="1:6" s="24" customFormat="1" ht="26.1" customHeight="1" thickTop="1" thickBot="1">
      <c r="A166" s="27"/>
      <c r="B166" s="27"/>
      <c r="C166" s="27"/>
      <c r="D166" s="26"/>
      <c r="E166" s="26"/>
      <c r="F166" s="27"/>
    </row>
    <row r="167" spans="1:6" s="24" customFormat="1" ht="26.1" customHeight="1" thickTop="1" thickBot="1">
      <c r="A167" s="27"/>
      <c r="B167" s="27"/>
      <c r="C167" s="27"/>
      <c r="D167" s="26"/>
      <c r="E167" s="26"/>
      <c r="F167" s="27"/>
    </row>
    <row r="168" spans="1:6" s="24" customFormat="1" ht="26.1" customHeight="1" thickTop="1" thickBot="1">
      <c r="A168" s="27"/>
      <c r="B168" s="27"/>
      <c r="C168" s="27"/>
      <c r="D168" s="26"/>
      <c r="E168" s="26"/>
      <c r="F168" s="27"/>
    </row>
    <row r="169" spans="1:6" s="24" customFormat="1" ht="26.1" customHeight="1" thickTop="1" thickBot="1">
      <c r="A169" s="27"/>
      <c r="B169" s="27"/>
      <c r="C169" s="27"/>
      <c r="D169" s="26"/>
      <c r="E169" s="26"/>
      <c r="F169" s="27"/>
    </row>
    <row r="170" spans="1:6" s="24" customFormat="1" ht="26.1" customHeight="1" thickTop="1" thickBot="1">
      <c r="A170" s="27"/>
      <c r="B170" s="27"/>
      <c r="C170" s="27"/>
      <c r="D170" s="26"/>
      <c r="E170" s="26"/>
      <c r="F170" s="27"/>
    </row>
    <row r="171" spans="1:6" s="24" customFormat="1" ht="26.1" customHeight="1" thickTop="1" thickBot="1">
      <c r="A171" s="27"/>
      <c r="B171" s="27"/>
      <c r="C171" s="27"/>
      <c r="D171" s="26"/>
      <c r="E171" s="26"/>
      <c r="F171" s="27"/>
    </row>
    <row r="172" spans="1:6" s="24" customFormat="1" ht="26.1" customHeight="1" thickTop="1" thickBot="1">
      <c r="A172" s="27"/>
      <c r="B172" s="27"/>
      <c r="C172" s="27"/>
      <c r="D172" s="26"/>
      <c r="E172" s="26"/>
      <c r="F172" s="27"/>
    </row>
    <row r="173" spans="1:6" s="24" customFormat="1" ht="26.1" customHeight="1" thickTop="1" thickBot="1">
      <c r="A173" s="27"/>
      <c r="B173" s="27"/>
      <c r="C173" s="27"/>
      <c r="D173" s="26"/>
      <c r="E173" s="26"/>
      <c r="F173" s="27"/>
    </row>
    <row r="174" spans="1:6" s="24" customFormat="1" ht="26.1" customHeight="1" thickTop="1" thickBot="1">
      <c r="A174" s="27"/>
      <c r="B174" s="27"/>
      <c r="C174" s="27"/>
      <c r="D174" s="26"/>
      <c r="E174" s="26"/>
      <c r="F174" s="27"/>
    </row>
    <row r="175" spans="1:6" s="24" customFormat="1" ht="26.1" customHeight="1" thickTop="1" thickBot="1">
      <c r="A175" s="27"/>
      <c r="B175" s="27"/>
      <c r="C175" s="27"/>
      <c r="D175" s="26"/>
      <c r="E175" s="26"/>
      <c r="F175" s="27"/>
    </row>
    <row r="176" spans="1:6" s="24" customFormat="1" ht="26.1" customHeight="1" thickTop="1" thickBot="1">
      <c r="A176" s="27"/>
      <c r="B176" s="27"/>
      <c r="C176" s="27"/>
      <c r="D176" s="26"/>
      <c r="E176" s="26"/>
      <c r="F176" s="27"/>
    </row>
    <row r="177" spans="1:6" s="24" customFormat="1" ht="26.1" customHeight="1" thickTop="1" thickBot="1">
      <c r="A177" s="27"/>
      <c r="B177" s="27"/>
      <c r="C177" s="27"/>
      <c r="D177" s="26"/>
      <c r="E177" s="26"/>
      <c r="F177" s="27"/>
    </row>
    <row r="178" spans="1:6" s="24" customFormat="1" ht="26.1" customHeight="1" thickTop="1" thickBot="1">
      <c r="A178" s="27"/>
      <c r="B178" s="27"/>
      <c r="C178" s="27"/>
      <c r="D178" s="26"/>
      <c r="E178" s="26"/>
      <c r="F178" s="27"/>
    </row>
    <row r="179" spans="1:6" s="24" customFormat="1" ht="26.1" customHeight="1" thickTop="1" thickBot="1">
      <c r="A179" s="27"/>
      <c r="B179" s="27"/>
      <c r="C179" s="27"/>
      <c r="D179" s="26"/>
      <c r="E179" s="26"/>
      <c r="F179" s="27"/>
    </row>
    <row r="180" spans="1:6" s="24" customFormat="1" ht="26.1" customHeight="1" thickTop="1" thickBot="1">
      <c r="A180" s="27"/>
      <c r="B180" s="27"/>
      <c r="C180" s="27"/>
      <c r="D180" s="26"/>
      <c r="E180" s="26"/>
      <c r="F180" s="27"/>
    </row>
    <row r="181" spans="1:6" s="24" customFormat="1" ht="26.1" customHeight="1" thickTop="1" thickBot="1">
      <c r="A181" s="27"/>
      <c r="B181" s="27"/>
      <c r="C181" s="27"/>
      <c r="D181" s="26"/>
      <c r="E181" s="26"/>
      <c r="F181" s="27"/>
    </row>
    <row r="182" spans="1:6" s="24" customFormat="1" ht="26.1" customHeight="1" thickTop="1" thickBot="1">
      <c r="A182" s="27"/>
      <c r="B182" s="27"/>
      <c r="C182" s="27"/>
      <c r="D182" s="26"/>
      <c r="E182" s="26"/>
      <c r="F182" s="27"/>
    </row>
    <row r="183" spans="1:6" s="24" customFormat="1" ht="26.1" customHeight="1" thickTop="1" thickBot="1">
      <c r="A183" s="27"/>
      <c r="B183" s="27"/>
      <c r="C183" s="27"/>
      <c r="D183" s="26"/>
      <c r="E183" s="26"/>
      <c r="F183" s="27"/>
    </row>
    <row r="184" spans="1:6" s="24" customFormat="1" ht="26.1" customHeight="1" thickTop="1" thickBot="1">
      <c r="A184" s="27"/>
      <c r="B184" s="27"/>
      <c r="C184" s="27"/>
      <c r="D184" s="26"/>
      <c r="E184" s="26"/>
      <c r="F184" s="27"/>
    </row>
    <row r="185" spans="1:6" s="24" customFormat="1" ht="26.1" customHeight="1" thickTop="1" thickBot="1">
      <c r="A185" s="27"/>
      <c r="B185" s="27"/>
      <c r="C185" s="27"/>
      <c r="D185" s="26"/>
      <c r="E185" s="26"/>
      <c r="F185" s="27"/>
    </row>
    <row r="186" spans="1:6" s="24" customFormat="1" ht="26.1" customHeight="1" thickTop="1" thickBot="1">
      <c r="A186" s="27"/>
      <c r="B186" s="27"/>
      <c r="C186" s="27"/>
      <c r="D186" s="26"/>
      <c r="E186" s="26"/>
      <c r="F186" s="27"/>
    </row>
    <row r="187" spans="1:6" s="24" customFormat="1" ht="26.1" customHeight="1" thickTop="1" thickBot="1">
      <c r="A187" s="27"/>
      <c r="B187" s="27"/>
      <c r="C187" s="27"/>
      <c r="D187" s="26"/>
      <c r="E187" s="26"/>
      <c r="F187" s="27"/>
    </row>
    <row r="188" spans="1:6" s="24" customFormat="1" ht="26.1" customHeight="1" thickTop="1" thickBot="1">
      <c r="A188" s="27"/>
      <c r="B188" s="27"/>
      <c r="C188" s="27"/>
      <c r="D188" s="26"/>
      <c r="E188" s="26"/>
      <c r="F188" s="27"/>
    </row>
    <row r="189" spans="1:6" s="24" customFormat="1" ht="26.1" customHeight="1" thickTop="1" thickBot="1">
      <c r="A189" s="27"/>
      <c r="B189" s="27"/>
      <c r="C189" s="27"/>
      <c r="D189" s="26"/>
      <c r="E189" s="26"/>
      <c r="F189" s="27"/>
    </row>
    <row r="190" spans="1:6" s="24" customFormat="1" ht="26.1" customHeight="1" thickTop="1" thickBot="1">
      <c r="A190" s="27"/>
      <c r="B190" s="27"/>
      <c r="C190" s="27"/>
      <c r="D190" s="26"/>
      <c r="E190" s="26"/>
      <c r="F190" s="27"/>
    </row>
    <row r="191" spans="1:6" s="24" customFormat="1" ht="26.1" customHeight="1" thickTop="1" thickBot="1">
      <c r="A191" s="27"/>
      <c r="B191" s="27"/>
      <c r="C191" s="27"/>
      <c r="D191" s="26"/>
      <c r="E191" s="26"/>
      <c r="F191" s="27"/>
    </row>
    <row r="192" spans="1:6" s="24" customFormat="1" ht="26.1" customHeight="1" thickTop="1" thickBot="1">
      <c r="A192" s="27"/>
      <c r="B192" s="27"/>
      <c r="C192" s="27"/>
      <c r="D192" s="26"/>
      <c r="E192" s="26"/>
      <c r="F192" s="27"/>
    </row>
    <row r="193" spans="1:6" s="24" customFormat="1" ht="26.1" customHeight="1" thickTop="1" thickBot="1">
      <c r="A193" s="27"/>
      <c r="B193" s="27"/>
      <c r="C193" s="27"/>
      <c r="D193" s="26"/>
      <c r="E193" s="26"/>
      <c r="F193" s="27"/>
    </row>
    <row r="194" spans="1:6" s="24" customFormat="1" ht="26.1" customHeight="1" thickTop="1" thickBot="1">
      <c r="A194" s="27"/>
      <c r="B194" s="27"/>
      <c r="C194" s="27"/>
      <c r="D194" s="26"/>
      <c r="E194" s="26"/>
      <c r="F194" s="27"/>
    </row>
    <row r="195" spans="1:6" s="24" customFormat="1" ht="26.1" customHeight="1" thickTop="1" thickBot="1">
      <c r="A195" s="27"/>
      <c r="B195" s="27"/>
      <c r="C195" s="27"/>
      <c r="D195" s="26"/>
      <c r="E195" s="26"/>
      <c r="F195" s="27"/>
    </row>
    <row r="196" spans="1:6" s="24" customFormat="1" ht="26.1" customHeight="1" thickTop="1" thickBot="1">
      <c r="A196" s="27"/>
      <c r="B196" s="27"/>
      <c r="C196" s="27"/>
      <c r="D196" s="26"/>
      <c r="E196" s="26"/>
      <c r="F196" s="27"/>
    </row>
    <row r="197" spans="1:6" s="24" customFormat="1" ht="26.1" customHeight="1" thickTop="1" thickBot="1">
      <c r="A197" s="27"/>
      <c r="B197" s="27"/>
      <c r="C197" s="27"/>
      <c r="D197" s="26"/>
      <c r="E197" s="26"/>
      <c r="F197" s="27"/>
    </row>
    <row r="198" spans="1:6" s="24" customFormat="1" ht="26.1" customHeight="1" thickTop="1" thickBot="1">
      <c r="A198" s="27"/>
      <c r="B198" s="27"/>
      <c r="C198" s="27"/>
      <c r="D198" s="26"/>
      <c r="E198" s="26"/>
      <c r="F198" s="27"/>
    </row>
    <row r="199" spans="1:6" s="24" customFormat="1" ht="26.1" customHeight="1" thickTop="1" thickBot="1">
      <c r="A199" s="27"/>
      <c r="B199" s="27"/>
      <c r="C199" s="27"/>
      <c r="D199" s="26"/>
      <c r="E199" s="26"/>
      <c r="F199" s="27"/>
    </row>
    <row r="200" spans="1:6" s="24" customFormat="1" ht="26.1" customHeight="1" thickTop="1" thickBot="1">
      <c r="A200" s="27"/>
      <c r="B200" s="27"/>
      <c r="C200" s="27"/>
      <c r="D200" s="26"/>
      <c r="E200" s="26"/>
      <c r="F200" s="27"/>
    </row>
    <row r="201" spans="1:6" s="24" customFormat="1" ht="26.1" customHeight="1" thickTop="1" thickBot="1">
      <c r="A201" s="27"/>
      <c r="B201" s="27"/>
      <c r="C201" s="27"/>
      <c r="D201" s="26"/>
      <c r="E201" s="26"/>
      <c r="F201" s="27"/>
    </row>
    <row r="202" spans="1:6" s="24" customFormat="1" ht="26.1" customHeight="1" thickTop="1" thickBot="1">
      <c r="A202" s="27"/>
      <c r="B202" s="27"/>
      <c r="C202" s="27"/>
      <c r="D202" s="26"/>
      <c r="E202" s="26"/>
      <c r="F202" s="27"/>
    </row>
    <row r="203" spans="1:6" s="24" customFormat="1" ht="26.1" customHeight="1" thickTop="1" thickBot="1">
      <c r="A203" s="27"/>
      <c r="B203" s="27"/>
      <c r="C203" s="27"/>
      <c r="D203" s="26"/>
      <c r="E203" s="26"/>
      <c r="F203" s="27"/>
    </row>
    <row r="204" spans="1:6" s="24" customFormat="1" ht="26.1" customHeight="1" thickTop="1" thickBot="1">
      <c r="A204" s="27"/>
      <c r="B204" s="27"/>
      <c r="C204" s="27"/>
      <c r="D204" s="26"/>
      <c r="E204" s="26"/>
      <c r="F204" s="27"/>
    </row>
    <row r="205" spans="1:6" s="24" customFormat="1" ht="26.1" customHeight="1" thickTop="1" thickBot="1">
      <c r="A205" s="27"/>
      <c r="B205" s="27"/>
      <c r="C205" s="27"/>
      <c r="D205" s="26"/>
      <c r="E205" s="26"/>
      <c r="F205" s="27"/>
    </row>
    <row r="206" spans="1:6" s="24" customFormat="1" ht="26.1" customHeight="1" thickTop="1" thickBot="1">
      <c r="A206" s="27"/>
      <c r="B206" s="27"/>
      <c r="C206" s="27"/>
      <c r="D206" s="26"/>
      <c r="E206" s="26"/>
      <c r="F206" s="27"/>
    </row>
    <row r="207" spans="1:6" s="24" customFormat="1" ht="26.1" customHeight="1" thickTop="1" thickBot="1">
      <c r="A207" s="27"/>
      <c r="B207" s="27"/>
      <c r="C207" s="27"/>
      <c r="D207" s="26"/>
      <c r="E207" s="26"/>
      <c r="F207" s="27"/>
    </row>
    <row r="208" spans="1:6" s="24" customFormat="1" ht="26.1" customHeight="1" thickTop="1" thickBot="1">
      <c r="A208" s="27"/>
      <c r="B208" s="27"/>
      <c r="C208" s="27"/>
      <c r="D208" s="26"/>
      <c r="E208" s="26"/>
      <c r="F208" s="27"/>
    </row>
    <row r="209" spans="1:6" s="24" customFormat="1" ht="26.1" customHeight="1" thickTop="1" thickBot="1">
      <c r="A209" s="27"/>
      <c r="B209" s="27"/>
      <c r="C209" s="27"/>
      <c r="D209" s="26"/>
      <c r="E209" s="26"/>
      <c r="F209" s="27"/>
    </row>
    <row r="210" spans="1:6" s="24" customFormat="1" ht="26.1" customHeight="1" thickTop="1" thickBot="1">
      <c r="A210" s="27"/>
      <c r="B210" s="27"/>
      <c r="C210" s="27"/>
      <c r="D210" s="26"/>
      <c r="E210" s="26"/>
      <c r="F210" s="27"/>
    </row>
    <row r="211" spans="1:6" s="24" customFormat="1" ht="26.1" customHeight="1" thickTop="1" thickBot="1">
      <c r="A211" s="27"/>
      <c r="B211" s="27"/>
      <c r="C211" s="27"/>
      <c r="D211" s="26"/>
      <c r="E211" s="26"/>
      <c r="F211" s="27"/>
    </row>
    <row r="212" spans="1:6" s="24" customFormat="1" ht="26.1" customHeight="1" thickTop="1" thickBot="1">
      <c r="A212" s="27"/>
      <c r="B212" s="27"/>
      <c r="C212" s="27"/>
      <c r="D212" s="26"/>
      <c r="E212" s="26"/>
      <c r="F212" s="27"/>
    </row>
    <row r="213" spans="1:6" s="24" customFormat="1" ht="26.1" customHeight="1" thickTop="1" thickBot="1">
      <c r="A213" s="27"/>
      <c r="B213" s="27"/>
      <c r="C213" s="27"/>
      <c r="D213" s="26"/>
      <c r="E213" s="26"/>
      <c r="F213" s="27"/>
    </row>
    <row r="214" spans="1:6" s="24" customFormat="1" ht="26.1" customHeight="1" thickTop="1" thickBot="1">
      <c r="A214" s="27"/>
      <c r="B214" s="27"/>
      <c r="C214" s="27"/>
      <c r="D214" s="26"/>
      <c r="E214" s="26"/>
      <c r="F214" s="27"/>
    </row>
    <row r="215" spans="1:6" s="24" customFormat="1" ht="26.1" customHeight="1" thickTop="1" thickBot="1">
      <c r="A215" s="27"/>
      <c r="B215" s="27"/>
      <c r="C215" s="27"/>
      <c r="D215" s="26"/>
      <c r="E215" s="26"/>
      <c r="F215" s="27"/>
    </row>
    <row r="216" spans="1:6" s="24" customFormat="1" ht="26.1" customHeight="1" thickTop="1" thickBot="1">
      <c r="A216" s="27"/>
      <c r="B216" s="27"/>
      <c r="C216" s="27"/>
      <c r="D216" s="26"/>
      <c r="E216" s="26"/>
      <c r="F216" s="27"/>
    </row>
    <row r="217" spans="1:6" s="24" customFormat="1" ht="26.1" customHeight="1" thickTop="1" thickBot="1">
      <c r="A217" s="27"/>
      <c r="B217" s="27"/>
      <c r="C217" s="27"/>
      <c r="D217" s="26"/>
      <c r="E217" s="26"/>
      <c r="F217" s="27"/>
    </row>
    <row r="218" spans="1:6" s="24" customFormat="1" ht="26.1" customHeight="1" thickTop="1" thickBot="1">
      <c r="A218" s="27"/>
      <c r="B218" s="27"/>
      <c r="C218" s="27"/>
      <c r="D218" s="26"/>
      <c r="E218" s="26"/>
      <c r="F218" s="27"/>
    </row>
    <row r="219" spans="1:6" s="24" customFormat="1" ht="26.1" customHeight="1" thickTop="1" thickBot="1">
      <c r="A219" s="27"/>
      <c r="B219" s="27"/>
      <c r="C219" s="27"/>
      <c r="D219" s="26"/>
      <c r="E219" s="26"/>
      <c r="F219" s="27"/>
    </row>
    <row r="220" spans="1:6" s="24" customFormat="1" ht="26.1" customHeight="1" thickTop="1" thickBot="1">
      <c r="A220" s="27"/>
      <c r="B220" s="27"/>
      <c r="C220" s="27"/>
      <c r="D220" s="26"/>
      <c r="E220" s="26"/>
      <c r="F220" s="27"/>
    </row>
    <row r="221" spans="1:6" s="24" customFormat="1" ht="26.1" customHeight="1" thickTop="1" thickBot="1">
      <c r="A221" s="27"/>
      <c r="B221" s="27"/>
      <c r="C221" s="27"/>
      <c r="D221" s="26"/>
      <c r="E221" s="26"/>
      <c r="F221" s="27"/>
    </row>
    <row r="222" spans="1:6" s="24" customFormat="1" ht="26.1" customHeight="1" thickTop="1" thickBot="1">
      <c r="A222" s="27"/>
      <c r="B222" s="27"/>
      <c r="C222" s="27"/>
      <c r="D222" s="26"/>
      <c r="E222" s="26"/>
      <c r="F222" s="27"/>
    </row>
    <row r="223" spans="1:6" s="24" customFormat="1" ht="26.1" customHeight="1" thickTop="1" thickBot="1">
      <c r="A223" s="27"/>
      <c r="B223" s="27"/>
      <c r="C223" s="27"/>
      <c r="D223" s="26"/>
      <c r="E223" s="26"/>
      <c r="F223" s="27"/>
    </row>
    <row r="224" spans="1:6" s="24" customFormat="1" ht="26.1" customHeight="1" thickTop="1" thickBot="1">
      <c r="A224" s="27"/>
      <c r="B224" s="27"/>
      <c r="C224" s="27"/>
      <c r="D224" s="26"/>
      <c r="E224" s="26"/>
      <c r="F224" s="27"/>
    </row>
    <row r="225" spans="1:6" s="24" customFormat="1" ht="26.1" customHeight="1" thickTop="1" thickBot="1">
      <c r="A225" s="27"/>
      <c r="B225" s="27"/>
      <c r="C225" s="27"/>
      <c r="D225" s="26"/>
      <c r="E225" s="26"/>
      <c r="F225" s="27"/>
    </row>
    <row r="226" spans="1:6" s="24" customFormat="1" ht="26.1" customHeight="1" thickTop="1" thickBot="1">
      <c r="A226" s="27"/>
      <c r="B226" s="27"/>
      <c r="C226" s="27"/>
      <c r="D226" s="26"/>
      <c r="E226" s="26"/>
      <c r="F226" s="27"/>
    </row>
    <row r="227" spans="1:6" s="24" customFormat="1" ht="26.1" customHeight="1" thickTop="1" thickBot="1">
      <c r="A227" s="27"/>
      <c r="B227" s="27"/>
      <c r="C227" s="27"/>
      <c r="D227" s="26"/>
      <c r="E227" s="26"/>
      <c r="F227" s="27"/>
    </row>
    <row r="228" spans="1:6" s="24" customFormat="1" ht="26.1" customHeight="1" thickTop="1" thickBot="1">
      <c r="A228" s="27"/>
      <c r="B228" s="27"/>
      <c r="C228" s="27"/>
      <c r="D228" s="26"/>
      <c r="E228" s="26"/>
      <c r="F228" s="27"/>
    </row>
    <row r="229" spans="1:6" s="24" customFormat="1" ht="26.1" customHeight="1" thickTop="1" thickBot="1">
      <c r="A229" s="27"/>
      <c r="B229" s="27"/>
      <c r="C229" s="27"/>
      <c r="D229" s="26"/>
      <c r="E229" s="26"/>
      <c r="F229" s="27"/>
    </row>
    <row r="230" spans="1:6" s="24" customFormat="1" ht="26.1" customHeight="1" thickTop="1" thickBot="1">
      <c r="A230" s="27"/>
      <c r="B230" s="27"/>
      <c r="C230" s="27"/>
      <c r="D230" s="26"/>
      <c r="E230" s="26"/>
      <c r="F230" s="27"/>
    </row>
    <row r="231" spans="1:6" s="24" customFormat="1" ht="26.1" customHeight="1" thickTop="1" thickBot="1">
      <c r="A231" s="27"/>
      <c r="B231" s="27"/>
      <c r="C231" s="27"/>
      <c r="D231" s="26"/>
      <c r="E231" s="26"/>
      <c r="F231" s="27"/>
    </row>
    <row r="232" spans="1:6" s="24" customFormat="1" ht="26.1" customHeight="1" thickTop="1" thickBot="1">
      <c r="A232" s="27"/>
      <c r="B232" s="27"/>
      <c r="C232" s="27"/>
      <c r="D232" s="26"/>
      <c r="E232" s="26"/>
      <c r="F232" s="27"/>
    </row>
    <row r="233" spans="1:6" s="24" customFormat="1" ht="26.1" customHeight="1" thickTop="1" thickBot="1">
      <c r="A233" s="27"/>
      <c r="B233" s="27"/>
      <c r="C233" s="27"/>
      <c r="D233" s="26"/>
      <c r="E233" s="26"/>
      <c r="F233" s="27"/>
    </row>
    <row r="234" spans="1:6" s="24" customFormat="1" ht="26.1" customHeight="1" thickTop="1" thickBot="1">
      <c r="A234" s="27"/>
      <c r="B234" s="27"/>
      <c r="C234" s="27"/>
      <c r="D234" s="26"/>
      <c r="E234" s="26"/>
      <c r="F234" s="27"/>
    </row>
    <row r="235" spans="1:6" s="24" customFormat="1" ht="26.1" customHeight="1" thickTop="1" thickBot="1">
      <c r="A235" s="27"/>
      <c r="B235" s="27"/>
      <c r="C235" s="27"/>
      <c r="D235" s="26"/>
      <c r="E235" s="26"/>
      <c r="F235" s="27"/>
    </row>
    <row r="236" spans="1:6" s="24" customFormat="1" ht="26.1" customHeight="1" thickTop="1" thickBot="1">
      <c r="A236" s="27"/>
      <c r="B236" s="27"/>
      <c r="C236" s="27"/>
      <c r="D236" s="26"/>
      <c r="E236" s="26"/>
      <c r="F236" s="27"/>
    </row>
    <row r="237" spans="1:6" s="24" customFormat="1" ht="26.1" customHeight="1" thickTop="1" thickBot="1">
      <c r="A237" s="27"/>
      <c r="B237" s="27"/>
      <c r="C237" s="27"/>
      <c r="D237" s="26"/>
      <c r="E237" s="26"/>
      <c r="F237" s="27"/>
    </row>
    <row r="238" spans="1:6" s="24" customFormat="1" ht="26.1" customHeight="1" thickTop="1" thickBot="1">
      <c r="A238" s="27"/>
      <c r="B238" s="27"/>
      <c r="C238" s="27"/>
      <c r="D238" s="26"/>
      <c r="E238" s="26"/>
      <c r="F238" s="27"/>
    </row>
    <row r="239" spans="1:6" s="24" customFormat="1" ht="26.1" customHeight="1" thickTop="1" thickBot="1">
      <c r="A239" s="27"/>
      <c r="B239" s="27"/>
      <c r="C239" s="27"/>
      <c r="D239" s="26"/>
      <c r="E239" s="26"/>
      <c r="F239" s="27"/>
    </row>
    <row r="240" spans="1:6" s="24" customFormat="1" ht="26.1" customHeight="1" thickTop="1" thickBot="1">
      <c r="A240" s="27"/>
      <c r="B240" s="27"/>
      <c r="C240" s="27"/>
      <c r="D240" s="26"/>
      <c r="E240" s="26"/>
      <c r="F240" s="27"/>
    </row>
    <row r="241" spans="1:6" s="24" customFormat="1" ht="26.1" customHeight="1" thickTop="1" thickBot="1">
      <c r="A241" s="27"/>
      <c r="B241" s="27"/>
      <c r="C241" s="27"/>
      <c r="D241" s="26"/>
      <c r="E241" s="26"/>
      <c r="F241" s="27"/>
    </row>
    <row r="242" spans="1:6" s="24" customFormat="1" ht="26.1" customHeight="1" thickTop="1" thickBot="1">
      <c r="A242" s="27"/>
      <c r="B242" s="27"/>
      <c r="C242" s="27"/>
      <c r="D242" s="26"/>
      <c r="E242" s="26"/>
      <c r="F242" s="27"/>
    </row>
    <row r="243" spans="1:6" s="24" customFormat="1" ht="26.1" customHeight="1" thickTop="1" thickBot="1">
      <c r="A243" s="27"/>
      <c r="B243" s="27"/>
      <c r="C243" s="27"/>
      <c r="D243" s="26"/>
      <c r="E243" s="26"/>
      <c r="F243" s="27"/>
    </row>
    <row r="244" spans="1:6" s="24" customFormat="1" ht="26.1" customHeight="1" thickTop="1" thickBot="1">
      <c r="A244" s="27"/>
      <c r="B244" s="27"/>
      <c r="C244" s="27"/>
      <c r="D244" s="26"/>
      <c r="E244" s="26"/>
      <c r="F244" s="27"/>
    </row>
    <row r="245" spans="1:6" s="24" customFormat="1" ht="26.1" customHeight="1" thickTop="1" thickBot="1">
      <c r="A245" s="27"/>
      <c r="B245" s="27"/>
      <c r="C245" s="27"/>
      <c r="D245" s="26"/>
      <c r="E245" s="26"/>
      <c r="F245" s="27"/>
    </row>
    <row r="246" spans="1:6" s="24" customFormat="1" ht="26.1" customHeight="1" thickTop="1" thickBot="1">
      <c r="A246" s="27"/>
      <c r="B246" s="27"/>
      <c r="C246" s="27"/>
      <c r="D246" s="26"/>
      <c r="E246" s="26"/>
      <c r="F246" s="27"/>
    </row>
    <row r="247" spans="1:6" s="24" customFormat="1" ht="26.1" customHeight="1" thickTop="1" thickBot="1">
      <c r="A247" s="27"/>
      <c r="B247" s="27"/>
      <c r="C247" s="27"/>
      <c r="D247" s="26"/>
      <c r="E247" s="26"/>
      <c r="F247" s="27"/>
    </row>
    <row r="248" spans="1:6" s="24" customFormat="1" ht="26.1" customHeight="1" thickTop="1" thickBot="1">
      <c r="A248" s="27"/>
      <c r="B248" s="27"/>
      <c r="C248" s="27"/>
      <c r="D248" s="26"/>
      <c r="E248" s="26"/>
      <c r="F248" s="27"/>
    </row>
    <row r="249" spans="1:6" s="24" customFormat="1" ht="26.1" customHeight="1" thickTop="1" thickBot="1">
      <c r="A249" s="27"/>
      <c r="B249" s="27"/>
      <c r="C249" s="27"/>
      <c r="D249" s="26"/>
      <c r="E249" s="26"/>
      <c r="F249" s="27"/>
    </row>
    <row r="250" spans="1:6" s="24" customFormat="1" ht="26.1" customHeight="1" thickTop="1" thickBot="1">
      <c r="A250" s="27"/>
      <c r="B250" s="27"/>
      <c r="C250" s="27"/>
      <c r="D250" s="26"/>
      <c r="E250" s="26"/>
      <c r="F250" s="27"/>
    </row>
    <row r="251" spans="1:6" s="24" customFormat="1" ht="26.1" customHeight="1" thickTop="1" thickBot="1">
      <c r="A251" s="27"/>
      <c r="B251" s="27"/>
      <c r="C251" s="27"/>
      <c r="D251" s="26"/>
      <c r="E251" s="26"/>
      <c r="F251" s="27"/>
    </row>
    <row r="252" spans="1:6" s="24" customFormat="1" ht="26.1" customHeight="1" thickTop="1" thickBot="1">
      <c r="A252" s="27"/>
      <c r="B252" s="27"/>
      <c r="C252" s="27"/>
      <c r="D252" s="26"/>
      <c r="E252" s="26"/>
      <c r="F252" s="27"/>
    </row>
    <row r="253" spans="1:6" s="24" customFormat="1" ht="26.1" customHeight="1" thickTop="1" thickBot="1">
      <c r="A253" s="27"/>
      <c r="B253" s="27"/>
      <c r="C253" s="27"/>
      <c r="D253" s="26"/>
      <c r="E253" s="26"/>
      <c r="F253" s="27"/>
    </row>
    <row r="254" spans="1:6" s="24" customFormat="1" ht="26.1" customHeight="1" thickTop="1" thickBot="1">
      <c r="A254" s="27"/>
      <c r="B254" s="27"/>
      <c r="C254" s="27"/>
      <c r="D254" s="26"/>
      <c r="E254" s="26"/>
      <c r="F254" s="27"/>
    </row>
    <row r="255" spans="1:6" s="24" customFormat="1" ht="26.1" customHeight="1" thickTop="1" thickBot="1">
      <c r="A255" s="27"/>
      <c r="B255" s="27"/>
      <c r="C255" s="27"/>
      <c r="D255" s="26"/>
      <c r="E255" s="26"/>
      <c r="F255" s="27"/>
    </row>
    <row r="256" spans="1:6" s="24" customFormat="1" ht="26.1" customHeight="1" thickTop="1" thickBot="1">
      <c r="A256" s="27"/>
      <c r="B256" s="27"/>
      <c r="C256" s="27"/>
      <c r="D256" s="26"/>
      <c r="E256" s="26"/>
      <c r="F256" s="27"/>
    </row>
    <row r="257" spans="1:6" s="24" customFormat="1" ht="26.1" customHeight="1" thickTop="1" thickBot="1">
      <c r="A257" s="27"/>
      <c r="B257" s="27"/>
      <c r="C257" s="27"/>
      <c r="D257" s="26"/>
      <c r="E257" s="26"/>
      <c r="F257" s="27"/>
    </row>
    <row r="258" spans="1:6" s="24" customFormat="1" ht="26.1" customHeight="1" thickTop="1" thickBot="1">
      <c r="A258" s="27"/>
      <c r="B258" s="27"/>
      <c r="C258" s="27"/>
      <c r="D258" s="26"/>
      <c r="E258" s="26"/>
      <c r="F258" s="27"/>
    </row>
    <row r="259" spans="1:6" s="24" customFormat="1" ht="26.1" customHeight="1" thickTop="1" thickBot="1">
      <c r="A259" s="27"/>
      <c r="B259" s="27"/>
      <c r="C259" s="27"/>
      <c r="D259" s="26"/>
      <c r="E259" s="26"/>
      <c r="F259" s="27"/>
    </row>
    <row r="260" spans="1:6" s="24" customFormat="1" ht="26.1" customHeight="1" thickTop="1" thickBot="1">
      <c r="A260" s="27"/>
      <c r="B260" s="27"/>
      <c r="C260" s="27"/>
      <c r="D260" s="26"/>
      <c r="E260" s="26"/>
      <c r="F260" s="27"/>
    </row>
    <row r="261" spans="1:6" s="24" customFormat="1" ht="26.1" customHeight="1" thickTop="1" thickBot="1">
      <c r="A261" s="27"/>
      <c r="B261" s="27"/>
      <c r="C261" s="27"/>
      <c r="D261" s="26"/>
      <c r="E261" s="26"/>
      <c r="F261" s="27"/>
    </row>
    <row r="262" spans="1:6" s="24" customFormat="1" ht="26.1" customHeight="1" thickTop="1" thickBot="1">
      <c r="A262" s="27"/>
      <c r="B262" s="27"/>
      <c r="C262" s="27"/>
      <c r="D262" s="26"/>
      <c r="E262" s="26"/>
      <c r="F262" s="27"/>
    </row>
    <row r="263" spans="1:6" s="24" customFormat="1" ht="26.1" customHeight="1" thickTop="1" thickBot="1">
      <c r="A263" s="27"/>
      <c r="B263" s="27"/>
      <c r="C263" s="27"/>
      <c r="D263" s="26"/>
      <c r="E263" s="26"/>
      <c r="F263" s="27"/>
    </row>
    <row r="264" spans="1:6" s="24" customFormat="1" ht="26.1" customHeight="1" thickTop="1" thickBot="1">
      <c r="A264" s="27"/>
      <c r="B264" s="27"/>
      <c r="C264" s="27"/>
      <c r="D264" s="26"/>
      <c r="E264" s="26"/>
      <c r="F264" s="27"/>
    </row>
    <row r="265" spans="1:6" s="24" customFormat="1" ht="26.1" customHeight="1" thickTop="1" thickBot="1">
      <c r="A265" s="27"/>
      <c r="B265" s="27"/>
      <c r="C265" s="27"/>
      <c r="D265" s="26"/>
      <c r="E265" s="26"/>
      <c r="F265" s="27"/>
    </row>
    <row r="266" spans="1:6" s="24" customFormat="1" ht="26.1" customHeight="1" thickTop="1" thickBot="1">
      <c r="A266" s="27"/>
      <c r="B266" s="27"/>
      <c r="C266" s="27"/>
      <c r="D266" s="26"/>
      <c r="E266" s="26"/>
      <c r="F266" s="27"/>
    </row>
    <row r="267" spans="1:6" s="24" customFormat="1" ht="26.1" customHeight="1" thickTop="1" thickBot="1">
      <c r="A267" s="27"/>
      <c r="B267" s="27"/>
      <c r="C267" s="27"/>
      <c r="D267" s="26"/>
      <c r="E267" s="26"/>
      <c r="F267" s="27"/>
    </row>
    <row r="268" spans="1:6" s="24" customFormat="1" ht="26.1" customHeight="1" thickTop="1" thickBot="1">
      <c r="A268" s="27"/>
      <c r="B268" s="27"/>
      <c r="C268" s="27"/>
      <c r="D268" s="26"/>
      <c r="E268" s="26"/>
      <c r="F268" s="27"/>
    </row>
    <row r="269" spans="1:6" s="24" customFormat="1" ht="26.1" customHeight="1" thickTop="1" thickBot="1">
      <c r="A269" s="27"/>
      <c r="B269" s="27"/>
      <c r="C269" s="27"/>
      <c r="D269" s="26"/>
      <c r="E269" s="26"/>
      <c r="F269" s="27"/>
    </row>
    <row r="270" spans="1:6" s="24" customFormat="1" ht="26.1" customHeight="1" thickTop="1" thickBot="1">
      <c r="A270" s="27"/>
      <c r="B270" s="27"/>
      <c r="C270" s="27"/>
      <c r="D270" s="26"/>
      <c r="E270" s="26"/>
      <c r="F270" s="27"/>
    </row>
    <row r="271" spans="1:6" s="24" customFormat="1" ht="26.1" customHeight="1" thickTop="1" thickBot="1">
      <c r="A271" s="27"/>
      <c r="B271" s="27"/>
      <c r="C271" s="27"/>
      <c r="D271" s="26"/>
      <c r="E271" s="26"/>
      <c r="F271" s="27"/>
    </row>
    <row r="272" spans="1:6" s="24" customFormat="1" ht="26.1" customHeight="1" thickTop="1" thickBot="1">
      <c r="A272" s="27"/>
      <c r="B272" s="27"/>
      <c r="C272" s="27"/>
      <c r="D272" s="26"/>
      <c r="E272" s="26"/>
      <c r="F272" s="27"/>
    </row>
    <row r="273" spans="1:13" s="24" customFormat="1" ht="26.1" customHeight="1" thickTop="1" thickBot="1">
      <c r="A273" s="27"/>
      <c r="B273" s="27"/>
      <c r="C273" s="27"/>
      <c r="D273" s="26"/>
      <c r="E273" s="26"/>
      <c r="F273" s="27"/>
    </row>
    <row r="274" spans="1:13" s="24" customFormat="1" ht="26.1" customHeight="1" thickTop="1" thickBot="1">
      <c r="A274" s="27"/>
      <c r="B274" s="27"/>
      <c r="C274" s="27"/>
      <c r="D274" s="26"/>
      <c r="E274" s="26"/>
      <c r="F274" s="27"/>
    </row>
    <row r="275" spans="1:13" s="24" customFormat="1" ht="26.1" customHeight="1" thickTop="1" thickBot="1">
      <c r="A275" s="27"/>
      <c r="B275" s="27"/>
      <c r="C275" s="27"/>
      <c r="D275" s="26"/>
      <c r="E275" s="26"/>
      <c r="F275" s="27"/>
    </row>
    <row r="276" spans="1:13" s="24" customFormat="1" ht="26.1" customHeight="1" thickTop="1" thickBot="1">
      <c r="A276" s="27"/>
      <c r="B276" s="27"/>
      <c r="C276" s="27"/>
      <c r="D276" s="26"/>
      <c r="E276" s="26"/>
      <c r="F276" s="27"/>
    </row>
    <row r="277" spans="1:13" s="24" customFormat="1" ht="26.1" customHeight="1" thickTop="1" thickBot="1">
      <c r="A277" s="27"/>
      <c r="B277" s="27"/>
      <c r="C277" s="27"/>
      <c r="D277" s="26"/>
      <c r="E277" s="26"/>
      <c r="F277" s="27"/>
    </row>
    <row r="278" spans="1:13" s="24" customFormat="1" ht="26.1" customHeight="1" thickTop="1" thickBot="1">
      <c r="A278" s="27"/>
      <c r="B278" s="27"/>
      <c r="C278" s="27"/>
      <c r="D278" s="26"/>
      <c r="E278" s="26"/>
      <c r="F278" s="27"/>
    </row>
    <row r="279" spans="1:13" s="24" customFormat="1" ht="26.1" customHeight="1" thickTop="1" thickBot="1">
      <c r="A279" s="27"/>
      <c r="B279" s="27"/>
      <c r="C279" s="27"/>
      <c r="D279" s="26"/>
      <c r="E279" s="26"/>
      <c r="F279" s="27"/>
    </row>
    <row r="280" spans="1:13" s="24" customFormat="1" ht="26.1" customHeight="1" thickTop="1" thickBot="1">
      <c r="A280" s="27"/>
      <c r="B280" s="27"/>
      <c r="C280" s="27"/>
      <c r="D280" s="26"/>
      <c r="E280" s="26"/>
      <c r="F280" s="27"/>
    </row>
    <row r="281" spans="1:13" s="24" customFormat="1" ht="26.1" customHeight="1" thickTop="1" thickBot="1">
      <c r="A281" s="27"/>
      <c r="B281" s="27"/>
      <c r="C281" s="27"/>
      <c r="D281" s="26"/>
      <c r="E281" s="26"/>
      <c r="F281" s="27"/>
    </row>
    <row r="282" spans="1:13" s="24" customFormat="1" ht="26.1" customHeight="1" thickTop="1" thickBot="1">
      <c r="A282" s="27"/>
      <c r="B282" s="27"/>
      <c r="C282" s="27"/>
      <c r="D282" s="26"/>
      <c r="E282" s="26"/>
      <c r="F282" s="27"/>
    </row>
    <row r="283" spans="1:13" s="24" customFormat="1" ht="26.1" customHeight="1" thickTop="1" thickBot="1">
      <c r="A283" s="27"/>
      <c r="B283" s="27"/>
      <c r="C283" s="27"/>
      <c r="D283" s="26"/>
      <c r="E283" s="26"/>
      <c r="F283" s="27"/>
    </row>
    <row r="284" spans="1:13" s="24" customFormat="1" ht="26.1" customHeight="1" thickTop="1" thickBot="1">
      <c r="A284" s="27"/>
      <c r="B284" s="27"/>
      <c r="C284" s="27"/>
      <c r="D284" s="26"/>
      <c r="E284" s="26"/>
      <c r="F284" s="27"/>
    </row>
    <row r="285" spans="1:13" s="24" customFormat="1" ht="26.1" customHeight="1" thickTop="1" thickBot="1">
      <c r="A285" s="27"/>
      <c r="B285" s="27"/>
      <c r="C285" s="27"/>
      <c r="D285" s="26"/>
      <c r="E285" s="26"/>
      <c r="F285" s="27"/>
    </row>
    <row r="286" spans="1:13" s="24" customFormat="1" ht="26.1" customHeight="1" thickTop="1" thickBot="1">
      <c r="A286" s="27"/>
      <c r="B286" s="27"/>
      <c r="C286" s="27"/>
      <c r="D286" s="26"/>
      <c r="E286" s="26"/>
      <c r="F286" s="27"/>
    </row>
    <row r="287" spans="1:13" s="24" customFormat="1" ht="26.1" customHeight="1" thickTop="1" thickBot="1">
      <c r="A287" s="27"/>
      <c r="B287" s="27"/>
      <c r="C287" s="27"/>
      <c r="D287" s="26"/>
      <c r="E287" s="26"/>
      <c r="F287" s="27"/>
    </row>
    <row r="288" spans="1:13" s="24" customFormat="1" ht="26.1" customHeight="1" thickTop="1" thickBot="1">
      <c r="A288" s="27"/>
      <c r="B288" s="27"/>
      <c r="C288" s="27"/>
      <c r="D288" s="26"/>
      <c r="E288" s="26"/>
      <c r="F288" s="27"/>
      <c r="I288" s="7"/>
      <c r="J288" s="7"/>
      <c r="K288" s="7"/>
      <c r="L288" s="7"/>
      <c r="M288" s="7"/>
    </row>
  </sheetData>
  <phoneticPr fontId="0" type="noConversion"/>
  <hyperlinks>
    <hyperlink ref="B1" location="'Loose Leaf Arrangments-X-Series'!A1" display="Loose leaf Arrangments: X-Series"/>
    <hyperlink ref="B44" location="Index!A1" display="Index!A1"/>
  </hyperlink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77"/>
  <sheetViews>
    <sheetView view="pageLayout" topLeftCell="A22" workbookViewId="0">
      <selection activeCell="B35" sqref="B35"/>
    </sheetView>
  </sheetViews>
  <sheetFormatPr defaultRowHeight="14.25" thickTop="1" thickBottom="1"/>
  <cols>
    <col min="1" max="1" width="7.85546875" style="7" customWidth="1"/>
    <col min="2" max="2" width="38.7109375" style="7" customWidth="1"/>
    <col min="3" max="3" width="21.85546875" style="7" customWidth="1"/>
    <col min="4" max="4" width="9.140625" style="7"/>
    <col min="5" max="5" width="14.42578125" style="7" customWidth="1"/>
    <col min="6" max="6" width="18.85546875" style="7" customWidth="1"/>
    <col min="7" max="7" width="12.42578125" style="7" customWidth="1"/>
    <col min="8" max="16384" width="9.140625" style="7"/>
  </cols>
  <sheetData>
    <row r="1" spans="1:14" ht="16.5" thickTop="1" thickBot="1">
      <c r="A1" s="9"/>
      <c r="B1" s="107" t="s">
        <v>2134</v>
      </c>
      <c r="C1" s="9"/>
      <c r="D1" s="10"/>
      <c r="E1" s="9"/>
      <c r="F1" s="9"/>
    </row>
    <row r="2" spans="1:14" s="41" customFormat="1" ht="43.5" customHeight="1" thickTop="1" thickBot="1">
      <c r="A2" s="70" t="s">
        <v>137</v>
      </c>
      <c r="B2" s="70" t="s">
        <v>204</v>
      </c>
      <c r="C2" s="71" t="s">
        <v>206</v>
      </c>
      <c r="D2" s="70" t="s">
        <v>205</v>
      </c>
      <c r="E2" s="70" t="s">
        <v>1500</v>
      </c>
      <c r="F2" s="71"/>
      <c r="G2" s="38"/>
      <c r="H2" s="38"/>
      <c r="I2" s="38"/>
      <c r="J2" s="38"/>
      <c r="K2" s="38"/>
      <c r="L2" s="38"/>
      <c r="M2" s="38"/>
      <c r="N2" s="40"/>
    </row>
    <row r="3" spans="1:14" s="24" customFormat="1" ht="26.1" customHeight="1" thickTop="1" thickBot="1">
      <c r="A3" s="72">
        <v>8500</v>
      </c>
      <c r="B3" s="68" t="s">
        <v>1627</v>
      </c>
      <c r="C3" s="55"/>
      <c r="D3" s="56"/>
      <c r="E3" s="56"/>
      <c r="F3" s="57"/>
      <c r="G3" s="47"/>
    </row>
    <row r="4" spans="1:14" s="24" customFormat="1" ht="26.1" customHeight="1" thickTop="1" thickBot="1">
      <c r="A4" s="73">
        <v>8501</v>
      </c>
      <c r="B4" s="27" t="s">
        <v>1513</v>
      </c>
      <c r="C4" s="27"/>
      <c r="D4" s="26"/>
      <c r="E4" s="26"/>
      <c r="F4" s="59"/>
      <c r="G4" s="47"/>
    </row>
    <row r="5" spans="1:14" s="24" customFormat="1" ht="26.1" customHeight="1" thickTop="1" thickBot="1">
      <c r="A5" s="73">
        <v>8502</v>
      </c>
      <c r="B5" s="27" t="s">
        <v>1514</v>
      </c>
      <c r="C5" s="27" t="s">
        <v>2047</v>
      </c>
      <c r="D5" s="26"/>
      <c r="E5" s="26">
        <v>1959</v>
      </c>
      <c r="F5" s="59"/>
      <c r="G5" s="47"/>
    </row>
    <row r="6" spans="1:14" s="24" customFormat="1" ht="26.1" customHeight="1" thickTop="1" thickBot="1">
      <c r="A6" s="73">
        <v>8503</v>
      </c>
      <c r="B6" s="27" t="s">
        <v>1515</v>
      </c>
      <c r="C6" s="27" t="s">
        <v>568</v>
      </c>
      <c r="D6" s="26" t="s">
        <v>2048</v>
      </c>
      <c r="E6" s="26">
        <v>1964</v>
      </c>
      <c r="F6" s="59"/>
      <c r="G6" s="47"/>
    </row>
    <row r="7" spans="1:14" s="24" customFormat="1" ht="26.1" customHeight="1" thickTop="1" thickBot="1">
      <c r="A7" s="73">
        <v>8504</v>
      </c>
      <c r="B7" s="27" t="s">
        <v>1516</v>
      </c>
      <c r="C7" s="27" t="s">
        <v>568</v>
      </c>
      <c r="D7" s="26" t="s">
        <v>2049</v>
      </c>
      <c r="E7" s="26"/>
      <c r="F7" s="59"/>
      <c r="G7" s="47"/>
    </row>
    <row r="8" spans="1:14" s="24" customFormat="1" ht="26.1" customHeight="1" thickTop="1" thickBot="1">
      <c r="A8" s="73">
        <v>8505</v>
      </c>
      <c r="B8" s="27" t="s">
        <v>1517</v>
      </c>
      <c r="C8" s="27" t="s">
        <v>742</v>
      </c>
      <c r="D8" s="26"/>
      <c r="E8" s="26"/>
      <c r="F8" s="59"/>
      <c r="G8" s="47"/>
    </row>
    <row r="9" spans="1:14" s="15" customFormat="1" ht="70.5" customHeight="1" thickTop="1" thickBot="1">
      <c r="A9" s="73">
        <v>8506</v>
      </c>
      <c r="B9" s="28" t="s">
        <v>1540</v>
      </c>
      <c r="C9" s="27" t="s">
        <v>2050</v>
      </c>
      <c r="D9" s="26"/>
      <c r="E9" s="26"/>
      <c r="F9" s="59"/>
      <c r="G9" s="69"/>
    </row>
    <row r="10" spans="1:14" s="24" customFormat="1" ht="26.1" customHeight="1" thickTop="1" thickBot="1">
      <c r="A10" s="73">
        <v>8507</v>
      </c>
      <c r="B10" s="27" t="s">
        <v>1518</v>
      </c>
      <c r="C10" s="27" t="s">
        <v>568</v>
      </c>
      <c r="D10" s="26"/>
      <c r="E10" s="26">
        <v>1971</v>
      </c>
      <c r="F10" s="59"/>
      <c r="G10" s="47"/>
    </row>
    <row r="11" spans="1:14" s="24" customFormat="1" ht="26.1" customHeight="1" thickTop="1" thickBot="1">
      <c r="A11" s="73">
        <v>8508</v>
      </c>
      <c r="B11" s="27" t="s">
        <v>1509</v>
      </c>
      <c r="C11" s="27" t="s">
        <v>742</v>
      </c>
      <c r="D11" s="26"/>
      <c r="E11" s="26">
        <v>1978</v>
      </c>
      <c r="F11" s="59"/>
      <c r="G11" s="47"/>
    </row>
    <row r="12" spans="1:14" s="24" customFormat="1" ht="26.1" customHeight="1" thickTop="1" thickBot="1">
      <c r="A12" s="73">
        <v>8509</v>
      </c>
      <c r="B12" s="27" t="s">
        <v>39</v>
      </c>
      <c r="C12" s="27" t="s">
        <v>568</v>
      </c>
      <c r="D12" s="26"/>
      <c r="E12" s="26">
        <v>1971</v>
      </c>
      <c r="F12" s="59"/>
      <c r="G12" s="47"/>
    </row>
    <row r="13" spans="1:14" s="24" customFormat="1" ht="24.75" customHeight="1" thickTop="1" thickBot="1">
      <c r="A13" s="73">
        <v>8510</v>
      </c>
      <c r="B13" s="27" t="s">
        <v>1519</v>
      </c>
      <c r="C13" s="27"/>
      <c r="D13" s="26"/>
      <c r="E13" s="26"/>
      <c r="F13" s="59"/>
      <c r="G13" s="47"/>
    </row>
    <row r="14" spans="1:14" s="15" customFormat="1" ht="68.25" customHeight="1" thickTop="1" thickBot="1">
      <c r="A14" s="106" t="s">
        <v>1625</v>
      </c>
      <c r="B14" s="27" t="s">
        <v>1520</v>
      </c>
      <c r="C14" s="27" t="s">
        <v>568</v>
      </c>
      <c r="D14" s="26"/>
      <c r="E14" s="26">
        <v>1973</v>
      </c>
      <c r="F14" s="59"/>
      <c r="G14" s="69"/>
    </row>
    <row r="15" spans="1:14" s="15" customFormat="1" ht="25.35" customHeight="1" thickTop="1" thickBot="1">
      <c r="A15" s="73">
        <v>8511</v>
      </c>
      <c r="B15" s="27" t="s">
        <v>1624</v>
      </c>
      <c r="C15" s="27" t="s">
        <v>568</v>
      </c>
      <c r="D15" s="26"/>
      <c r="E15" s="26">
        <v>1973</v>
      </c>
      <c r="F15" s="59"/>
      <c r="G15" s="69"/>
    </row>
    <row r="16" spans="1:14" s="15" customFormat="1" ht="78" customHeight="1" thickTop="1" thickBot="1">
      <c r="A16" s="73">
        <v>8512</v>
      </c>
      <c r="B16" s="27" t="s">
        <v>1521</v>
      </c>
      <c r="C16" s="27" t="s">
        <v>568</v>
      </c>
      <c r="D16" s="26"/>
      <c r="E16" s="26">
        <v>1973</v>
      </c>
      <c r="F16" s="59"/>
      <c r="G16" s="69"/>
    </row>
    <row r="17" spans="1:7" s="24" customFormat="1" ht="26.1" customHeight="1" thickTop="1" thickBot="1">
      <c r="A17" s="73">
        <v>8513</v>
      </c>
      <c r="B17" s="27" t="s">
        <v>1522</v>
      </c>
      <c r="C17" s="27" t="s">
        <v>568</v>
      </c>
      <c r="D17" s="26"/>
      <c r="E17" s="26">
        <v>1973</v>
      </c>
      <c r="F17" s="59"/>
      <c r="G17" s="47"/>
    </row>
    <row r="18" spans="1:7" s="24" customFormat="1" ht="26.1" customHeight="1" thickTop="1" thickBot="1">
      <c r="A18" s="73">
        <v>8514</v>
      </c>
      <c r="B18" s="27" t="s">
        <v>1523</v>
      </c>
      <c r="C18" s="27" t="s">
        <v>568</v>
      </c>
      <c r="D18" s="26"/>
      <c r="E18" s="26">
        <v>1973</v>
      </c>
      <c r="F18" s="59"/>
      <c r="G18" s="47"/>
    </row>
    <row r="19" spans="1:7" s="24" customFormat="1" ht="26.1" customHeight="1" thickTop="1" thickBot="1">
      <c r="A19" s="73">
        <v>8515</v>
      </c>
      <c r="B19" s="27" t="s">
        <v>1524</v>
      </c>
      <c r="C19" s="27" t="s">
        <v>568</v>
      </c>
      <c r="D19" s="26">
        <v>1942</v>
      </c>
      <c r="E19" s="26">
        <v>1973</v>
      </c>
      <c r="F19" s="59"/>
      <c r="G19" s="47"/>
    </row>
    <row r="20" spans="1:7" s="24" customFormat="1" ht="26.1" customHeight="1" thickTop="1" thickBot="1">
      <c r="A20" s="73">
        <v>8516</v>
      </c>
      <c r="B20" s="27" t="s">
        <v>1525</v>
      </c>
      <c r="C20" s="27" t="s">
        <v>568</v>
      </c>
      <c r="D20" s="26">
        <v>1979</v>
      </c>
      <c r="E20" s="26">
        <v>1980</v>
      </c>
      <c r="F20" s="59"/>
      <c r="G20" s="47"/>
    </row>
    <row r="21" spans="1:7" s="24" customFormat="1" ht="26.1" customHeight="1" thickTop="1" thickBot="1">
      <c r="A21" s="73">
        <v>8517</v>
      </c>
      <c r="B21" s="27" t="s">
        <v>1526</v>
      </c>
      <c r="C21" s="27" t="s">
        <v>568</v>
      </c>
      <c r="D21" s="26"/>
      <c r="E21" s="26">
        <v>1979</v>
      </c>
      <c r="F21" s="59"/>
      <c r="G21" s="47"/>
    </row>
    <row r="22" spans="1:7" s="24" customFormat="1" ht="26.1" customHeight="1" thickTop="1" thickBot="1">
      <c r="A22" s="73">
        <v>8518</v>
      </c>
      <c r="B22" s="27" t="s">
        <v>1527</v>
      </c>
      <c r="C22" s="27" t="s">
        <v>568</v>
      </c>
      <c r="D22" s="26"/>
      <c r="E22" s="26"/>
      <c r="F22" s="59"/>
      <c r="G22" s="47"/>
    </row>
    <row r="23" spans="1:7" s="24" customFormat="1" ht="26.1" customHeight="1" thickTop="1" thickBot="1">
      <c r="A23" s="73">
        <v>8519</v>
      </c>
      <c r="B23" s="27" t="s">
        <v>1528</v>
      </c>
      <c r="C23" s="27" t="s">
        <v>742</v>
      </c>
      <c r="D23" s="26"/>
      <c r="E23" s="26">
        <v>1980</v>
      </c>
      <c r="F23" s="59"/>
      <c r="G23" s="47"/>
    </row>
    <row r="24" spans="1:7" s="24" customFormat="1" ht="26.1" customHeight="1" thickTop="1" thickBot="1">
      <c r="A24" s="73">
        <v>8520</v>
      </c>
      <c r="B24" s="27" t="s">
        <v>1529</v>
      </c>
      <c r="C24" s="27" t="s">
        <v>568</v>
      </c>
      <c r="D24" s="26"/>
      <c r="E24" s="26">
        <v>1980</v>
      </c>
      <c r="F24" s="59"/>
      <c r="G24" s="47"/>
    </row>
    <row r="25" spans="1:7" s="24" customFormat="1" ht="26.1" customHeight="1" thickTop="1" thickBot="1">
      <c r="A25" s="73">
        <v>8521</v>
      </c>
      <c r="B25" s="27" t="s">
        <v>1530</v>
      </c>
      <c r="C25" s="27" t="s">
        <v>2051</v>
      </c>
      <c r="D25" s="26"/>
      <c r="E25" s="26">
        <v>1981</v>
      </c>
      <c r="F25" s="59"/>
      <c r="G25" s="47"/>
    </row>
    <row r="26" spans="1:7" s="15" customFormat="1" ht="51" customHeight="1" thickTop="1" thickBot="1">
      <c r="A26" s="73">
        <v>8522</v>
      </c>
      <c r="B26" s="29" t="s">
        <v>1531</v>
      </c>
      <c r="C26" s="27" t="s">
        <v>568</v>
      </c>
      <c r="D26" s="26"/>
      <c r="E26" s="26">
        <v>1959</v>
      </c>
      <c r="F26" s="59"/>
      <c r="G26" s="69"/>
    </row>
    <row r="27" spans="1:7" s="15" customFormat="1" ht="40.5" customHeight="1" thickTop="1" thickBot="1">
      <c r="A27" s="73">
        <v>8523</v>
      </c>
      <c r="B27" s="27" t="s">
        <v>1532</v>
      </c>
      <c r="C27" s="27" t="s">
        <v>568</v>
      </c>
      <c r="D27" s="26"/>
      <c r="E27" s="26">
        <v>1959</v>
      </c>
      <c r="F27" s="59"/>
      <c r="G27" s="69"/>
    </row>
    <row r="28" spans="1:7" s="24" customFormat="1" ht="26.1" customHeight="1" thickTop="1" thickBot="1">
      <c r="A28" s="73">
        <v>8524</v>
      </c>
      <c r="B28" s="27" t="s">
        <v>1533</v>
      </c>
      <c r="C28" s="27" t="s">
        <v>990</v>
      </c>
      <c r="D28" s="26"/>
      <c r="E28" s="26">
        <v>1959</v>
      </c>
      <c r="F28" s="59"/>
      <c r="G28" s="47"/>
    </row>
    <row r="29" spans="1:7" s="24" customFormat="1" ht="26.1" customHeight="1" thickTop="1" thickBot="1">
      <c r="A29" s="73">
        <v>8525</v>
      </c>
      <c r="B29" s="27" t="s">
        <v>1534</v>
      </c>
      <c r="C29" s="27" t="s">
        <v>2052</v>
      </c>
      <c r="D29" s="26">
        <v>1935</v>
      </c>
      <c r="E29" s="26"/>
      <c r="F29" s="59"/>
      <c r="G29" s="47"/>
    </row>
    <row r="30" spans="1:7" s="24" customFormat="1" ht="26.1" customHeight="1" thickTop="1" thickBot="1">
      <c r="A30" s="73">
        <v>8526</v>
      </c>
      <c r="B30" s="27" t="s">
        <v>1535</v>
      </c>
      <c r="C30" s="27" t="s">
        <v>568</v>
      </c>
      <c r="D30" s="26"/>
      <c r="E30" s="26">
        <v>1986</v>
      </c>
      <c r="F30" s="59"/>
      <c r="G30" s="47"/>
    </row>
    <row r="31" spans="1:7" s="24" customFormat="1" ht="26.1" customHeight="1" thickTop="1" thickBot="1">
      <c r="A31" s="73">
        <v>8527</v>
      </c>
      <c r="B31" s="27" t="s">
        <v>1511</v>
      </c>
      <c r="C31" s="27" t="s">
        <v>568</v>
      </c>
      <c r="D31" s="26">
        <v>1857</v>
      </c>
      <c r="E31" s="26">
        <v>1974</v>
      </c>
      <c r="F31" s="59"/>
      <c r="G31" s="47"/>
    </row>
    <row r="32" spans="1:7" s="24" customFormat="1" ht="26.1" customHeight="1" thickTop="1" thickBot="1">
      <c r="A32" s="73">
        <v>8528</v>
      </c>
      <c r="B32" s="28" t="s">
        <v>1541</v>
      </c>
      <c r="C32" s="27"/>
      <c r="D32" s="26"/>
      <c r="E32" s="26"/>
      <c r="F32" s="59"/>
      <c r="G32" s="47"/>
    </row>
    <row r="33" spans="1:7" s="24" customFormat="1" ht="25.35" customHeight="1" thickTop="1" thickBot="1">
      <c r="A33" s="74">
        <v>8529</v>
      </c>
      <c r="B33" s="61" t="s">
        <v>1536</v>
      </c>
      <c r="C33" s="61" t="s">
        <v>742</v>
      </c>
      <c r="D33" s="62">
        <v>1995</v>
      </c>
      <c r="E33" s="62">
        <v>1995</v>
      </c>
      <c r="F33" s="63"/>
      <c r="G33" s="47"/>
    </row>
    <row r="34" spans="1:7" ht="25.35" customHeight="1" thickTop="1" thickBot="1">
      <c r="A34" s="53">
        <v>8530</v>
      </c>
      <c r="B34" s="52" t="s">
        <v>1972</v>
      </c>
      <c r="C34" s="52" t="s">
        <v>568</v>
      </c>
      <c r="D34" s="53"/>
      <c r="E34" s="53">
        <v>1996</v>
      </c>
      <c r="F34" s="52"/>
    </row>
    <row r="35" spans="1:7" thickTop="1" thickBot="1">
      <c r="A35" s="26">
        <f>'Loose Leaf Arrangments-X-Series'!A44</f>
        <v>0</v>
      </c>
      <c r="B35" s="127" t="str">
        <f>'Loose Leaf Arrangments-X-Series'!B44</f>
        <v>Return to Index</v>
      </c>
      <c r="C35" s="27"/>
      <c r="D35" s="26"/>
      <c r="E35" s="26"/>
      <c r="F35" s="27"/>
    </row>
    <row r="36" spans="1:7" thickTop="1" thickBot="1">
      <c r="A36" s="26"/>
      <c r="B36" s="27"/>
      <c r="C36" s="27"/>
      <c r="D36" s="26"/>
      <c r="E36" s="26"/>
      <c r="F36" s="27"/>
    </row>
    <row r="37" spans="1:7" thickTop="1" thickBot="1">
      <c r="A37" s="26"/>
      <c r="B37" s="27"/>
      <c r="C37" s="27"/>
      <c r="D37" s="26"/>
      <c r="E37" s="26"/>
      <c r="F37" s="27"/>
    </row>
    <row r="38" spans="1:7" thickTop="1" thickBot="1">
      <c r="A38" s="26"/>
      <c r="B38" s="27"/>
      <c r="C38" s="27"/>
      <c r="D38" s="26"/>
      <c r="E38" s="26"/>
      <c r="F38" s="27"/>
    </row>
    <row r="39" spans="1:7" thickTop="1" thickBot="1">
      <c r="A39" s="26"/>
      <c r="B39" s="27"/>
      <c r="C39" s="27"/>
      <c r="D39" s="26"/>
      <c r="E39" s="26"/>
      <c r="F39" s="27"/>
    </row>
    <row r="40" spans="1:7" thickTop="1" thickBot="1">
      <c r="A40" s="26"/>
      <c r="B40" s="27"/>
      <c r="C40" s="27"/>
      <c r="D40" s="26"/>
      <c r="E40" s="26"/>
      <c r="F40" s="27"/>
    </row>
    <row r="41" spans="1:7" thickTop="1" thickBot="1">
      <c r="A41" s="26"/>
      <c r="B41" s="27"/>
      <c r="C41" s="27"/>
      <c r="D41" s="26"/>
      <c r="E41" s="26"/>
      <c r="F41" s="27"/>
    </row>
    <row r="42" spans="1:7" thickTop="1" thickBot="1">
      <c r="A42" s="26"/>
      <c r="B42" s="27"/>
      <c r="C42" s="27"/>
      <c r="D42" s="26"/>
      <c r="E42" s="26"/>
      <c r="F42" s="27"/>
    </row>
    <row r="43" spans="1:7" thickTop="1" thickBot="1">
      <c r="A43" s="26"/>
      <c r="B43" s="27"/>
      <c r="C43" s="27"/>
      <c r="D43" s="26"/>
      <c r="E43" s="26"/>
      <c r="F43" s="27"/>
    </row>
    <row r="44" spans="1:7" thickTop="1" thickBot="1">
      <c r="A44" s="26"/>
      <c r="B44" s="27"/>
      <c r="C44" s="27"/>
      <c r="D44" s="26"/>
      <c r="E44" s="26"/>
      <c r="F44" s="27"/>
    </row>
    <row r="45" spans="1:7" thickTop="1" thickBot="1">
      <c r="A45" s="26"/>
      <c r="B45" s="27"/>
      <c r="C45" s="27"/>
      <c r="D45" s="26"/>
      <c r="E45" s="26"/>
      <c r="F45" s="27"/>
    </row>
    <row r="46" spans="1:7" thickTop="1" thickBot="1">
      <c r="A46" s="26"/>
      <c r="B46" s="27"/>
      <c r="C46" s="27"/>
      <c r="D46" s="26"/>
      <c r="E46" s="26"/>
      <c r="F46" s="27"/>
    </row>
    <row r="47" spans="1:7" thickTop="1" thickBot="1">
      <c r="A47" s="26"/>
      <c r="B47" s="27"/>
      <c r="C47" s="27"/>
      <c r="D47" s="26"/>
      <c r="E47" s="26"/>
      <c r="F47" s="27"/>
    </row>
    <row r="48" spans="1:7" thickTop="1" thickBot="1">
      <c r="A48" s="26"/>
      <c r="B48" s="27"/>
      <c r="C48" s="27"/>
      <c r="D48" s="26"/>
      <c r="E48" s="26"/>
      <c r="F48" s="27"/>
    </row>
    <row r="49" spans="1:6" thickTop="1" thickBot="1">
      <c r="A49" s="26"/>
      <c r="B49" s="27"/>
      <c r="C49" s="27"/>
      <c r="D49" s="26"/>
      <c r="E49" s="26"/>
      <c r="F49" s="27"/>
    </row>
    <row r="50" spans="1:6" thickTop="1" thickBot="1">
      <c r="A50" s="26"/>
      <c r="B50" s="27"/>
      <c r="C50" s="27"/>
      <c r="D50" s="26"/>
      <c r="E50" s="26"/>
      <c r="F50" s="27"/>
    </row>
    <row r="51" spans="1:6" thickTop="1" thickBot="1">
      <c r="A51" s="26"/>
      <c r="B51" s="27"/>
      <c r="C51" s="27"/>
      <c r="D51" s="26"/>
      <c r="E51" s="26"/>
      <c r="F51" s="27"/>
    </row>
    <row r="52" spans="1:6" thickTop="1" thickBot="1">
      <c r="A52" s="26"/>
      <c r="B52" s="27"/>
      <c r="C52" s="27"/>
      <c r="D52" s="26"/>
      <c r="E52" s="26"/>
      <c r="F52" s="27"/>
    </row>
    <row r="53" spans="1:6" thickTop="1" thickBot="1">
      <c r="A53" s="26"/>
      <c r="B53" s="27"/>
      <c r="C53" s="27"/>
      <c r="D53" s="26"/>
      <c r="E53" s="26"/>
      <c r="F53" s="27"/>
    </row>
    <row r="54" spans="1:6" thickTop="1" thickBot="1">
      <c r="A54" s="26"/>
      <c r="B54" s="27"/>
      <c r="C54" s="27"/>
      <c r="D54" s="26"/>
      <c r="E54" s="26"/>
      <c r="F54" s="27"/>
    </row>
    <row r="55" spans="1:6" thickTop="1" thickBot="1">
      <c r="A55" s="26"/>
      <c r="B55" s="27"/>
      <c r="C55" s="27"/>
      <c r="D55" s="26"/>
      <c r="E55" s="26"/>
      <c r="F55" s="27"/>
    </row>
    <row r="56" spans="1:6" thickTop="1" thickBot="1">
      <c r="A56" s="26"/>
      <c r="B56" s="27"/>
      <c r="C56" s="27"/>
      <c r="D56" s="26"/>
      <c r="E56" s="26"/>
      <c r="F56" s="27"/>
    </row>
    <row r="57" spans="1:6" thickTop="1" thickBot="1">
      <c r="A57" s="26"/>
      <c r="B57" s="27"/>
      <c r="C57" s="27"/>
      <c r="D57" s="26"/>
      <c r="E57" s="26"/>
      <c r="F57" s="27"/>
    </row>
    <row r="58" spans="1:6" thickTop="1" thickBot="1">
      <c r="A58" s="26"/>
      <c r="B58" s="27"/>
      <c r="C58" s="27"/>
      <c r="D58" s="26"/>
      <c r="E58" s="26"/>
      <c r="F58" s="27"/>
    </row>
    <row r="59" spans="1:6" thickTop="1" thickBot="1">
      <c r="A59" s="26"/>
      <c r="B59" s="27"/>
      <c r="C59" s="27"/>
      <c r="D59" s="26"/>
      <c r="E59" s="26"/>
      <c r="F59" s="27"/>
    </row>
    <row r="60" spans="1:6" thickTop="1" thickBot="1">
      <c r="A60" s="26"/>
      <c r="B60" s="27"/>
      <c r="C60" s="27"/>
      <c r="D60" s="26"/>
      <c r="E60" s="26"/>
      <c r="F60" s="27"/>
    </row>
    <row r="61" spans="1:6" thickTop="1" thickBot="1">
      <c r="A61" s="26"/>
      <c r="B61" s="27"/>
      <c r="C61" s="27"/>
      <c r="D61" s="26"/>
      <c r="E61" s="26"/>
      <c r="F61" s="27"/>
    </row>
    <row r="62" spans="1:6" thickTop="1" thickBot="1">
      <c r="A62" s="26"/>
      <c r="B62" s="27"/>
      <c r="C62" s="27"/>
      <c r="D62" s="26"/>
      <c r="E62" s="26"/>
      <c r="F62" s="27"/>
    </row>
    <row r="63" spans="1:6" thickTop="1" thickBot="1">
      <c r="A63" s="26"/>
      <c r="B63" s="27"/>
      <c r="C63" s="27"/>
      <c r="D63" s="26"/>
      <c r="E63" s="26"/>
      <c r="F63" s="27"/>
    </row>
    <row r="64" spans="1:6" thickTop="1" thickBot="1">
      <c r="A64" s="26"/>
      <c r="B64" s="27"/>
      <c r="C64" s="27"/>
      <c r="D64" s="26"/>
      <c r="E64" s="26"/>
      <c r="F64" s="27"/>
    </row>
    <row r="65" spans="1:6" thickTop="1" thickBot="1">
      <c r="A65" s="26"/>
      <c r="B65" s="27"/>
      <c r="C65" s="27"/>
      <c r="D65" s="26"/>
      <c r="E65" s="26"/>
      <c r="F65" s="27"/>
    </row>
    <row r="66" spans="1:6" thickTop="1" thickBot="1">
      <c r="A66" s="26"/>
      <c r="B66" s="27"/>
      <c r="C66" s="27"/>
      <c r="D66" s="26"/>
      <c r="E66" s="26"/>
      <c r="F66" s="27"/>
    </row>
    <row r="67" spans="1:6" thickTop="1" thickBot="1">
      <c r="A67" s="26"/>
      <c r="B67" s="27"/>
      <c r="C67" s="27"/>
      <c r="D67" s="26"/>
      <c r="E67" s="26"/>
      <c r="F67" s="27"/>
    </row>
    <row r="68" spans="1:6" thickTop="1" thickBot="1">
      <c r="A68" s="26"/>
      <c r="B68" s="27"/>
      <c r="C68" s="27"/>
      <c r="D68" s="26"/>
      <c r="E68" s="26"/>
      <c r="F68" s="27"/>
    </row>
    <row r="69" spans="1:6" thickTop="1" thickBot="1">
      <c r="A69" s="26"/>
      <c r="B69" s="27"/>
      <c r="C69" s="27"/>
      <c r="D69" s="26"/>
      <c r="E69" s="26"/>
      <c r="F69" s="27"/>
    </row>
    <row r="70" spans="1:6" thickTop="1" thickBot="1">
      <c r="A70" s="26"/>
      <c r="B70" s="27"/>
      <c r="C70" s="27"/>
      <c r="D70" s="26"/>
      <c r="E70" s="26"/>
      <c r="F70" s="27"/>
    </row>
    <row r="71" spans="1:6" thickTop="1" thickBot="1">
      <c r="A71" s="26"/>
      <c r="B71" s="27"/>
      <c r="C71" s="27"/>
      <c r="D71" s="26"/>
      <c r="E71" s="26"/>
      <c r="F71" s="27"/>
    </row>
    <row r="72" spans="1:6" thickTop="1" thickBot="1">
      <c r="A72" s="26"/>
      <c r="B72" s="27"/>
      <c r="C72" s="27"/>
      <c r="D72" s="26"/>
      <c r="E72" s="26"/>
      <c r="F72" s="27"/>
    </row>
    <row r="73" spans="1:6" thickTop="1" thickBot="1">
      <c r="A73" s="26"/>
      <c r="B73" s="27"/>
      <c r="C73" s="27"/>
      <c r="D73" s="26"/>
      <c r="E73" s="26"/>
      <c r="F73" s="27"/>
    </row>
    <row r="74" spans="1:6" thickTop="1" thickBot="1">
      <c r="A74" s="27"/>
      <c r="B74" s="27"/>
      <c r="C74" s="27"/>
      <c r="D74" s="26"/>
      <c r="E74" s="26"/>
      <c r="F74" s="27"/>
    </row>
    <row r="75" spans="1:6" thickTop="1" thickBot="1">
      <c r="A75" s="27"/>
      <c r="B75" s="27"/>
      <c r="C75" s="27"/>
      <c r="D75" s="26"/>
      <c r="E75" s="26"/>
      <c r="F75" s="27"/>
    </row>
    <row r="76" spans="1:6" thickTop="1" thickBot="1">
      <c r="A76" s="27"/>
      <c r="B76" s="27"/>
      <c r="C76" s="27"/>
      <c r="D76" s="26"/>
      <c r="E76" s="26"/>
      <c r="F76" s="27"/>
    </row>
    <row r="77" spans="1:6" thickTop="1" thickBot="1">
      <c r="A77" s="27"/>
      <c r="B77" s="27"/>
      <c r="C77" s="27"/>
      <c r="D77" s="26"/>
      <c r="E77" s="26"/>
      <c r="F77" s="27"/>
    </row>
  </sheetData>
  <hyperlinks>
    <hyperlink ref="B1" location="'8500 Series'!A1" display="Miscellaneous Music 8500 Series"/>
    <hyperlink ref="B35" location="Index!A1" display="Index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A47"/>
  <sheetViews>
    <sheetView topLeftCell="A43" workbookViewId="0">
      <selection activeCell="B47" sqref="B47"/>
    </sheetView>
  </sheetViews>
  <sheetFormatPr defaultRowHeight="12.75"/>
  <cols>
    <col min="2" max="2" width="23" customWidth="1"/>
    <col min="3" max="3" width="12" customWidth="1"/>
    <col min="5" max="5" width="12.42578125" customWidth="1"/>
    <col min="6" max="6" width="19.85546875" customWidth="1"/>
    <col min="7" max="807" width="9.140625" style="31"/>
  </cols>
  <sheetData>
    <row r="1" spans="1:807" ht="16.5" thickTop="1" thickBot="1">
      <c r="A1" s="20"/>
      <c r="B1" s="87" t="s">
        <v>2033</v>
      </c>
      <c r="C1" s="21"/>
      <c r="D1" s="21"/>
      <c r="E1" s="21"/>
      <c r="F1" s="21"/>
    </row>
    <row r="2" spans="1:807" s="41" customFormat="1" ht="46.5" thickTop="1" thickBot="1">
      <c r="A2" s="38" t="s">
        <v>137</v>
      </c>
      <c r="B2" s="38" t="s">
        <v>204</v>
      </c>
      <c r="C2" s="39" t="s">
        <v>206</v>
      </c>
      <c r="D2" s="38" t="s">
        <v>205</v>
      </c>
      <c r="E2" s="38" t="s">
        <v>1500</v>
      </c>
      <c r="F2" s="39" t="s">
        <v>1490</v>
      </c>
    </row>
    <row r="3" spans="1:807" s="24" customFormat="1" ht="26.1" customHeight="1" thickTop="1" thickBot="1">
      <c r="A3" s="26"/>
      <c r="B3" s="28" t="s">
        <v>2034</v>
      </c>
      <c r="C3" s="28" t="s">
        <v>2035</v>
      </c>
      <c r="D3" s="26">
        <v>1947</v>
      </c>
      <c r="E3" s="26"/>
      <c r="F3" s="28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/>
      <c r="PK3" s="83"/>
      <c r="PL3" s="83"/>
      <c r="PM3" s="83"/>
      <c r="PN3" s="83"/>
      <c r="PO3" s="83"/>
      <c r="PP3" s="83"/>
      <c r="PQ3" s="83"/>
      <c r="PR3" s="83"/>
      <c r="PS3" s="83"/>
      <c r="PT3" s="83"/>
      <c r="PU3" s="83"/>
      <c r="PV3" s="83"/>
      <c r="PW3" s="83"/>
      <c r="PX3" s="83"/>
      <c r="PY3" s="83"/>
      <c r="PZ3" s="83"/>
      <c r="QA3" s="83"/>
      <c r="QB3" s="83"/>
      <c r="QC3" s="83"/>
      <c r="QD3" s="83"/>
      <c r="QE3" s="83"/>
      <c r="QF3" s="83"/>
      <c r="QG3" s="83"/>
      <c r="QH3" s="83"/>
      <c r="QI3" s="83"/>
      <c r="QJ3" s="83"/>
      <c r="QK3" s="83"/>
      <c r="QL3" s="83"/>
      <c r="QM3" s="83"/>
      <c r="QN3" s="83"/>
      <c r="QO3" s="83"/>
      <c r="QP3" s="83"/>
      <c r="QQ3" s="83"/>
      <c r="QR3" s="83"/>
      <c r="QS3" s="83"/>
      <c r="QT3" s="83"/>
      <c r="QU3" s="83"/>
      <c r="QV3" s="83"/>
      <c r="QW3" s="83"/>
      <c r="QX3" s="83"/>
      <c r="QY3" s="83"/>
      <c r="QZ3" s="83"/>
      <c r="RA3" s="83"/>
      <c r="RB3" s="83"/>
      <c r="RC3" s="83"/>
      <c r="RD3" s="83"/>
      <c r="RE3" s="83"/>
      <c r="RF3" s="83"/>
      <c r="RG3" s="83"/>
      <c r="RH3" s="83"/>
      <c r="RI3" s="83"/>
      <c r="RJ3" s="83"/>
      <c r="RK3" s="83"/>
      <c r="RL3" s="83"/>
      <c r="RM3" s="83"/>
      <c r="RN3" s="83"/>
      <c r="RO3" s="83"/>
      <c r="RP3" s="83"/>
      <c r="RQ3" s="83"/>
      <c r="RR3" s="83"/>
      <c r="RS3" s="83"/>
      <c r="RT3" s="83"/>
      <c r="RU3" s="83"/>
      <c r="RV3" s="83"/>
      <c r="RW3" s="83"/>
      <c r="RX3" s="83"/>
      <c r="RY3" s="83"/>
      <c r="RZ3" s="83"/>
      <c r="SA3" s="83"/>
      <c r="SB3" s="83"/>
      <c r="SC3" s="83"/>
      <c r="SD3" s="83"/>
      <c r="SE3" s="83"/>
      <c r="SF3" s="83"/>
      <c r="SG3" s="83"/>
      <c r="SH3" s="83"/>
      <c r="SI3" s="83"/>
      <c r="SJ3" s="83"/>
      <c r="SK3" s="83"/>
      <c r="SL3" s="83"/>
      <c r="SM3" s="83"/>
      <c r="SN3" s="83"/>
      <c r="SO3" s="83"/>
      <c r="SP3" s="83"/>
      <c r="SQ3" s="83"/>
      <c r="SR3" s="83"/>
      <c r="SS3" s="83"/>
      <c r="ST3" s="83"/>
      <c r="SU3" s="83"/>
      <c r="SV3" s="83"/>
      <c r="SW3" s="83"/>
      <c r="SX3" s="83"/>
      <c r="SY3" s="83"/>
      <c r="SZ3" s="83"/>
      <c r="TA3" s="83"/>
      <c r="TB3" s="83"/>
      <c r="TC3" s="83"/>
      <c r="TD3" s="83"/>
      <c r="TE3" s="83"/>
      <c r="TF3" s="83"/>
      <c r="TG3" s="83"/>
      <c r="TH3" s="83"/>
      <c r="TI3" s="83"/>
      <c r="TJ3" s="83"/>
      <c r="TK3" s="83"/>
      <c r="TL3" s="83"/>
      <c r="TM3" s="83"/>
      <c r="TN3" s="83"/>
      <c r="TO3" s="83"/>
      <c r="TP3" s="83"/>
      <c r="TQ3" s="83"/>
      <c r="TR3" s="83"/>
      <c r="TS3" s="83"/>
      <c r="TT3" s="83"/>
      <c r="TU3" s="83"/>
      <c r="TV3" s="83"/>
      <c r="TW3" s="83"/>
      <c r="TX3" s="83"/>
      <c r="TY3" s="83"/>
      <c r="TZ3" s="83"/>
      <c r="UA3" s="83"/>
      <c r="UB3" s="83"/>
      <c r="UC3" s="83"/>
      <c r="UD3" s="83"/>
      <c r="UE3" s="83"/>
      <c r="UF3" s="83"/>
      <c r="UG3" s="83"/>
      <c r="UH3" s="83"/>
      <c r="UI3" s="83"/>
      <c r="UJ3" s="83"/>
      <c r="UK3" s="83"/>
      <c r="UL3" s="83"/>
      <c r="UM3" s="83"/>
      <c r="UN3" s="83"/>
      <c r="UO3" s="83"/>
      <c r="UP3" s="83"/>
      <c r="UQ3" s="83"/>
      <c r="UR3" s="83"/>
      <c r="US3" s="83"/>
      <c r="UT3" s="83"/>
      <c r="UU3" s="83"/>
      <c r="UV3" s="83"/>
      <c r="UW3" s="83"/>
      <c r="UX3" s="83"/>
      <c r="UY3" s="83"/>
      <c r="UZ3" s="83"/>
      <c r="VA3" s="83"/>
      <c r="VB3" s="83"/>
      <c r="VC3" s="83"/>
      <c r="VD3" s="83"/>
      <c r="VE3" s="83"/>
      <c r="VF3" s="83"/>
      <c r="VG3" s="83"/>
      <c r="VH3" s="83"/>
      <c r="VI3" s="83"/>
      <c r="VJ3" s="83"/>
      <c r="VK3" s="83"/>
      <c r="VL3" s="83"/>
      <c r="VM3" s="83"/>
      <c r="VN3" s="83"/>
      <c r="VO3" s="83"/>
      <c r="VP3" s="83"/>
      <c r="VQ3" s="83"/>
      <c r="VR3" s="83"/>
      <c r="VS3" s="83"/>
      <c r="VT3" s="83"/>
      <c r="VU3" s="83"/>
      <c r="VV3" s="83"/>
      <c r="VW3" s="83"/>
      <c r="VX3" s="83"/>
      <c r="VY3" s="83"/>
      <c r="VZ3" s="83"/>
      <c r="WA3" s="83"/>
      <c r="WB3" s="83"/>
      <c r="WC3" s="83"/>
      <c r="WD3" s="83"/>
      <c r="WE3" s="83"/>
      <c r="WF3" s="83"/>
      <c r="WG3" s="83"/>
      <c r="WH3" s="83"/>
      <c r="WI3" s="83"/>
      <c r="WJ3" s="83"/>
      <c r="WK3" s="83"/>
      <c r="WL3" s="83"/>
      <c r="WM3" s="83"/>
      <c r="WN3" s="83"/>
      <c r="WO3" s="83"/>
      <c r="WP3" s="83"/>
      <c r="WQ3" s="83"/>
      <c r="WR3" s="83"/>
      <c r="WS3" s="83"/>
      <c r="WT3" s="83"/>
      <c r="WU3" s="83"/>
      <c r="WV3" s="83"/>
      <c r="WW3" s="83"/>
      <c r="WX3" s="83"/>
      <c r="WY3" s="83"/>
      <c r="WZ3" s="83"/>
      <c r="XA3" s="83"/>
      <c r="XB3" s="83"/>
      <c r="XC3" s="83"/>
      <c r="XD3" s="83"/>
      <c r="XE3" s="83"/>
      <c r="XF3" s="83"/>
      <c r="XG3" s="83"/>
      <c r="XH3" s="83"/>
      <c r="XI3" s="83"/>
      <c r="XJ3" s="83"/>
      <c r="XK3" s="83"/>
      <c r="XL3" s="83"/>
      <c r="XM3" s="83"/>
      <c r="XN3" s="83"/>
      <c r="XO3" s="83"/>
      <c r="XP3" s="83"/>
      <c r="XQ3" s="83"/>
      <c r="XR3" s="83"/>
      <c r="XS3" s="83"/>
      <c r="XT3" s="83"/>
      <c r="XU3" s="83"/>
      <c r="XV3" s="83"/>
      <c r="XW3" s="83"/>
      <c r="XX3" s="83"/>
      <c r="XY3" s="83"/>
      <c r="XZ3" s="83"/>
      <c r="YA3" s="83"/>
      <c r="YB3" s="83"/>
      <c r="YC3" s="83"/>
      <c r="YD3" s="83"/>
      <c r="YE3" s="83"/>
      <c r="YF3" s="83"/>
      <c r="YG3" s="83"/>
      <c r="YH3" s="83"/>
      <c r="YI3" s="83"/>
      <c r="YJ3" s="83"/>
      <c r="YK3" s="83"/>
      <c r="YL3" s="83"/>
      <c r="YM3" s="83"/>
      <c r="YN3" s="83"/>
      <c r="YO3" s="83"/>
      <c r="YP3" s="83"/>
      <c r="YQ3" s="83"/>
      <c r="YR3" s="83"/>
      <c r="YS3" s="83"/>
      <c r="YT3" s="83"/>
      <c r="YU3" s="83"/>
      <c r="YV3" s="83"/>
      <c r="YW3" s="83"/>
      <c r="YX3" s="83"/>
      <c r="YY3" s="83"/>
      <c r="YZ3" s="83"/>
      <c r="ZA3" s="83"/>
      <c r="ZB3" s="83"/>
      <c r="ZC3" s="83"/>
      <c r="ZD3" s="83"/>
      <c r="ZE3" s="83"/>
      <c r="ZF3" s="83"/>
      <c r="ZG3" s="83"/>
      <c r="ZH3" s="83"/>
      <c r="ZI3" s="83"/>
      <c r="ZJ3" s="83"/>
      <c r="ZK3" s="83"/>
      <c r="ZL3" s="83"/>
      <c r="ZM3" s="83"/>
      <c r="ZN3" s="83"/>
      <c r="ZO3" s="83"/>
      <c r="ZP3" s="83"/>
      <c r="ZQ3" s="83"/>
      <c r="ZR3" s="83"/>
      <c r="ZS3" s="83"/>
      <c r="ZT3" s="83"/>
      <c r="ZU3" s="83"/>
      <c r="ZV3" s="83"/>
      <c r="ZW3" s="83"/>
      <c r="ZX3" s="83"/>
      <c r="ZY3" s="83"/>
      <c r="ZZ3" s="83"/>
      <c r="AAA3" s="83"/>
      <c r="AAB3" s="83"/>
      <c r="AAC3" s="83"/>
      <c r="AAD3" s="83"/>
      <c r="AAE3" s="83"/>
      <c r="AAF3" s="83"/>
      <c r="AAG3" s="83"/>
      <c r="AAH3" s="83"/>
      <c r="AAI3" s="83"/>
      <c r="AAJ3" s="83"/>
      <c r="AAK3" s="83"/>
      <c r="AAL3" s="83"/>
      <c r="AAM3" s="83"/>
      <c r="AAN3" s="83"/>
      <c r="AAO3" s="83"/>
      <c r="AAP3" s="83"/>
      <c r="AAQ3" s="83"/>
      <c r="AAR3" s="83"/>
      <c r="AAS3" s="83"/>
      <c r="AAT3" s="83"/>
      <c r="AAU3" s="83"/>
      <c r="AAV3" s="83"/>
      <c r="AAW3" s="83"/>
      <c r="AAX3" s="83"/>
      <c r="AAY3" s="83"/>
      <c r="AAZ3" s="83"/>
      <c r="ABA3" s="83"/>
      <c r="ABB3" s="83"/>
      <c r="ABC3" s="83"/>
      <c r="ABD3" s="83"/>
      <c r="ABE3" s="83"/>
      <c r="ABF3" s="83"/>
      <c r="ABG3" s="83"/>
      <c r="ABH3" s="83"/>
      <c r="ABI3" s="83"/>
      <c r="ABJ3" s="83"/>
      <c r="ABK3" s="83"/>
      <c r="ABL3" s="83"/>
      <c r="ABM3" s="83"/>
      <c r="ABN3" s="83"/>
      <c r="ABO3" s="83"/>
      <c r="ABP3" s="83"/>
      <c r="ABQ3" s="83"/>
      <c r="ABR3" s="83"/>
      <c r="ABS3" s="83"/>
      <c r="ABT3" s="83"/>
      <c r="ABU3" s="83"/>
      <c r="ABV3" s="83"/>
      <c r="ABW3" s="83"/>
      <c r="ABX3" s="83"/>
      <c r="ABY3" s="83"/>
      <c r="ABZ3" s="83"/>
      <c r="ACA3" s="83"/>
      <c r="ACB3" s="83"/>
      <c r="ACC3" s="83"/>
      <c r="ACD3" s="83"/>
      <c r="ACE3" s="83"/>
      <c r="ACF3" s="83"/>
      <c r="ACG3" s="83"/>
      <c r="ACH3" s="83"/>
      <c r="ACI3" s="83"/>
      <c r="ACJ3" s="83"/>
      <c r="ACK3" s="83"/>
      <c r="ACL3" s="83"/>
      <c r="ACM3" s="83"/>
      <c r="ACN3" s="83"/>
      <c r="ACO3" s="83"/>
      <c r="ACP3" s="83"/>
      <c r="ACQ3" s="83"/>
      <c r="ACR3" s="83"/>
      <c r="ACS3" s="83"/>
      <c r="ACT3" s="83"/>
      <c r="ACU3" s="83"/>
      <c r="ACV3" s="83"/>
      <c r="ACW3" s="83"/>
      <c r="ACX3" s="83"/>
      <c r="ACY3" s="83"/>
      <c r="ACZ3" s="83"/>
      <c r="ADA3" s="83"/>
      <c r="ADB3" s="83"/>
      <c r="ADC3" s="83"/>
      <c r="ADD3" s="83"/>
      <c r="ADE3" s="83"/>
      <c r="ADF3" s="83"/>
      <c r="ADG3" s="83"/>
      <c r="ADH3" s="83"/>
      <c r="ADI3" s="83"/>
      <c r="ADJ3" s="83"/>
      <c r="ADK3" s="83"/>
      <c r="ADL3" s="83"/>
      <c r="ADM3" s="83"/>
      <c r="ADN3" s="83"/>
      <c r="ADO3" s="83"/>
      <c r="ADP3" s="83"/>
      <c r="ADQ3" s="83"/>
      <c r="ADR3" s="83"/>
      <c r="ADS3" s="83"/>
      <c r="ADT3" s="83"/>
      <c r="ADU3" s="83"/>
      <c r="ADV3" s="83"/>
      <c r="ADW3" s="83"/>
      <c r="ADX3" s="83"/>
      <c r="ADY3" s="83"/>
      <c r="ADZ3" s="83"/>
      <c r="AEA3" s="83"/>
    </row>
    <row r="4" spans="1:807" s="24" customFormat="1" ht="26.1" customHeight="1" thickTop="1" thickBot="1">
      <c r="A4" s="26"/>
      <c r="B4" s="28" t="s">
        <v>2036</v>
      </c>
      <c r="C4" s="28"/>
      <c r="D4" s="26"/>
      <c r="E4" s="26"/>
      <c r="F4" s="27" t="s">
        <v>330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/>
      <c r="PJ4" s="83"/>
      <c r="PK4" s="83"/>
      <c r="PL4" s="83"/>
      <c r="PM4" s="83"/>
      <c r="PN4" s="83"/>
      <c r="PO4" s="83"/>
      <c r="PP4" s="83"/>
      <c r="PQ4" s="83"/>
      <c r="PR4" s="83"/>
      <c r="PS4" s="83"/>
      <c r="PT4" s="83"/>
      <c r="PU4" s="83"/>
      <c r="PV4" s="83"/>
      <c r="PW4" s="83"/>
      <c r="PX4" s="83"/>
      <c r="PY4" s="83"/>
      <c r="PZ4" s="83"/>
      <c r="QA4" s="83"/>
      <c r="QB4" s="83"/>
      <c r="QC4" s="83"/>
      <c r="QD4" s="83"/>
      <c r="QE4" s="83"/>
      <c r="QF4" s="83"/>
      <c r="QG4" s="83"/>
      <c r="QH4" s="83"/>
      <c r="QI4" s="83"/>
      <c r="QJ4" s="83"/>
      <c r="QK4" s="83"/>
      <c r="QL4" s="83"/>
      <c r="QM4" s="83"/>
      <c r="QN4" s="83"/>
      <c r="QO4" s="83"/>
      <c r="QP4" s="83"/>
      <c r="QQ4" s="83"/>
      <c r="QR4" s="83"/>
      <c r="QS4" s="83"/>
      <c r="QT4" s="83"/>
      <c r="QU4" s="83"/>
      <c r="QV4" s="83"/>
      <c r="QW4" s="83"/>
      <c r="QX4" s="83"/>
      <c r="QY4" s="83"/>
      <c r="QZ4" s="83"/>
      <c r="RA4" s="83"/>
      <c r="RB4" s="83"/>
      <c r="RC4" s="83"/>
      <c r="RD4" s="83"/>
      <c r="RE4" s="83"/>
      <c r="RF4" s="83"/>
      <c r="RG4" s="83"/>
      <c r="RH4" s="83"/>
      <c r="RI4" s="83"/>
      <c r="RJ4" s="83"/>
      <c r="RK4" s="83"/>
      <c r="RL4" s="83"/>
      <c r="RM4" s="83"/>
      <c r="RN4" s="83"/>
      <c r="RO4" s="83"/>
      <c r="RP4" s="83"/>
      <c r="RQ4" s="83"/>
      <c r="RR4" s="83"/>
      <c r="RS4" s="83"/>
      <c r="RT4" s="83"/>
      <c r="RU4" s="83"/>
      <c r="RV4" s="83"/>
      <c r="RW4" s="83"/>
      <c r="RX4" s="83"/>
      <c r="RY4" s="83"/>
      <c r="RZ4" s="83"/>
      <c r="SA4" s="83"/>
      <c r="SB4" s="83"/>
      <c r="SC4" s="83"/>
      <c r="SD4" s="83"/>
      <c r="SE4" s="83"/>
      <c r="SF4" s="83"/>
      <c r="SG4" s="83"/>
      <c r="SH4" s="83"/>
      <c r="SI4" s="83"/>
      <c r="SJ4" s="83"/>
      <c r="SK4" s="83"/>
      <c r="SL4" s="83"/>
      <c r="SM4" s="83"/>
      <c r="SN4" s="83"/>
      <c r="SO4" s="83"/>
      <c r="SP4" s="83"/>
      <c r="SQ4" s="83"/>
      <c r="SR4" s="83"/>
      <c r="SS4" s="83"/>
      <c r="ST4" s="83"/>
      <c r="SU4" s="83"/>
      <c r="SV4" s="83"/>
      <c r="SW4" s="83"/>
      <c r="SX4" s="83"/>
      <c r="SY4" s="83"/>
      <c r="SZ4" s="83"/>
      <c r="TA4" s="83"/>
      <c r="TB4" s="83"/>
      <c r="TC4" s="83"/>
      <c r="TD4" s="83"/>
      <c r="TE4" s="83"/>
      <c r="TF4" s="83"/>
      <c r="TG4" s="83"/>
      <c r="TH4" s="83"/>
      <c r="TI4" s="83"/>
      <c r="TJ4" s="83"/>
      <c r="TK4" s="83"/>
      <c r="TL4" s="83"/>
      <c r="TM4" s="83"/>
      <c r="TN4" s="83"/>
      <c r="TO4" s="83"/>
      <c r="TP4" s="83"/>
      <c r="TQ4" s="83"/>
      <c r="TR4" s="83"/>
      <c r="TS4" s="83"/>
      <c r="TT4" s="83"/>
      <c r="TU4" s="83"/>
      <c r="TV4" s="83"/>
      <c r="TW4" s="83"/>
      <c r="TX4" s="83"/>
      <c r="TY4" s="83"/>
      <c r="TZ4" s="83"/>
      <c r="UA4" s="83"/>
      <c r="UB4" s="83"/>
      <c r="UC4" s="83"/>
      <c r="UD4" s="83"/>
      <c r="UE4" s="83"/>
      <c r="UF4" s="83"/>
      <c r="UG4" s="83"/>
      <c r="UH4" s="83"/>
      <c r="UI4" s="83"/>
      <c r="UJ4" s="83"/>
      <c r="UK4" s="83"/>
      <c r="UL4" s="83"/>
      <c r="UM4" s="83"/>
      <c r="UN4" s="83"/>
      <c r="UO4" s="83"/>
      <c r="UP4" s="83"/>
      <c r="UQ4" s="83"/>
      <c r="UR4" s="83"/>
      <c r="US4" s="83"/>
      <c r="UT4" s="83"/>
      <c r="UU4" s="83"/>
      <c r="UV4" s="83"/>
      <c r="UW4" s="83"/>
      <c r="UX4" s="83"/>
      <c r="UY4" s="83"/>
      <c r="UZ4" s="83"/>
      <c r="VA4" s="83"/>
      <c r="VB4" s="83"/>
      <c r="VC4" s="83"/>
      <c r="VD4" s="83"/>
      <c r="VE4" s="83"/>
      <c r="VF4" s="83"/>
      <c r="VG4" s="83"/>
      <c r="VH4" s="83"/>
      <c r="VI4" s="83"/>
      <c r="VJ4" s="83"/>
      <c r="VK4" s="83"/>
      <c r="VL4" s="83"/>
      <c r="VM4" s="83"/>
      <c r="VN4" s="83"/>
      <c r="VO4" s="83"/>
      <c r="VP4" s="83"/>
      <c r="VQ4" s="83"/>
      <c r="VR4" s="83"/>
      <c r="VS4" s="83"/>
      <c r="VT4" s="83"/>
      <c r="VU4" s="83"/>
      <c r="VV4" s="83"/>
      <c r="VW4" s="83"/>
      <c r="VX4" s="83"/>
      <c r="VY4" s="83"/>
      <c r="VZ4" s="83"/>
      <c r="WA4" s="83"/>
      <c r="WB4" s="83"/>
      <c r="WC4" s="83"/>
      <c r="WD4" s="83"/>
      <c r="WE4" s="83"/>
      <c r="WF4" s="83"/>
      <c r="WG4" s="83"/>
      <c r="WH4" s="83"/>
      <c r="WI4" s="83"/>
      <c r="WJ4" s="83"/>
      <c r="WK4" s="83"/>
      <c r="WL4" s="83"/>
      <c r="WM4" s="83"/>
      <c r="WN4" s="83"/>
      <c r="WO4" s="83"/>
      <c r="WP4" s="83"/>
      <c r="WQ4" s="83"/>
      <c r="WR4" s="83"/>
      <c r="WS4" s="83"/>
      <c r="WT4" s="83"/>
      <c r="WU4" s="83"/>
      <c r="WV4" s="83"/>
      <c r="WW4" s="83"/>
      <c r="WX4" s="83"/>
      <c r="WY4" s="83"/>
      <c r="WZ4" s="83"/>
      <c r="XA4" s="83"/>
      <c r="XB4" s="83"/>
      <c r="XC4" s="83"/>
      <c r="XD4" s="83"/>
      <c r="XE4" s="83"/>
      <c r="XF4" s="83"/>
      <c r="XG4" s="83"/>
      <c r="XH4" s="83"/>
      <c r="XI4" s="83"/>
      <c r="XJ4" s="83"/>
      <c r="XK4" s="83"/>
      <c r="XL4" s="83"/>
      <c r="XM4" s="83"/>
      <c r="XN4" s="83"/>
      <c r="XO4" s="83"/>
      <c r="XP4" s="83"/>
      <c r="XQ4" s="83"/>
      <c r="XR4" s="83"/>
      <c r="XS4" s="83"/>
      <c r="XT4" s="83"/>
      <c r="XU4" s="83"/>
      <c r="XV4" s="83"/>
      <c r="XW4" s="83"/>
      <c r="XX4" s="83"/>
      <c r="XY4" s="83"/>
      <c r="XZ4" s="83"/>
      <c r="YA4" s="83"/>
      <c r="YB4" s="83"/>
      <c r="YC4" s="83"/>
      <c r="YD4" s="83"/>
      <c r="YE4" s="83"/>
      <c r="YF4" s="83"/>
      <c r="YG4" s="83"/>
      <c r="YH4" s="83"/>
      <c r="YI4" s="83"/>
      <c r="YJ4" s="83"/>
      <c r="YK4" s="83"/>
      <c r="YL4" s="83"/>
      <c r="YM4" s="83"/>
      <c r="YN4" s="83"/>
      <c r="YO4" s="83"/>
      <c r="YP4" s="83"/>
      <c r="YQ4" s="83"/>
      <c r="YR4" s="83"/>
      <c r="YS4" s="83"/>
      <c r="YT4" s="83"/>
      <c r="YU4" s="83"/>
      <c r="YV4" s="83"/>
      <c r="YW4" s="83"/>
      <c r="YX4" s="83"/>
      <c r="YY4" s="83"/>
      <c r="YZ4" s="83"/>
      <c r="ZA4" s="83"/>
      <c r="ZB4" s="83"/>
      <c r="ZC4" s="83"/>
      <c r="ZD4" s="83"/>
      <c r="ZE4" s="83"/>
      <c r="ZF4" s="83"/>
      <c r="ZG4" s="83"/>
      <c r="ZH4" s="83"/>
      <c r="ZI4" s="83"/>
      <c r="ZJ4" s="83"/>
      <c r="ZK4" s="83"/>
      <c r="ZL4" s="83"/>
      <c r="ZM4" s="83"/>
      <c r="ZN4" s="83"/>
      <c r="ZO4" s="83"/>
      <c r="ZP4" s="83"/>
      <c r="ZQ4" s="83"/>
      <c r="ZR4" s="83"/>
      <c r="ZS4" s="83"/>
      <c r="ZT4" s="83"/>
      <c r="ZU4" s="83"/>
      <c r="ZV4" s="83"/>
      <c r="ZW4" s="83"/>
      <c r="ZX4" s="83"/>
      <c r="ZY4" s="83"/>
      <c r="ZZ4" s="83"/>
      <c r="AAA4" s="83"/>
      <c r="AAB4" s="83"/>
      <c r="AAC4" s="83"/>
      <c r="AAD4" s="83"/>
      <c r="AAE4" s="83"/>
      <c r="AAF4" s="83"/>
      <c r="AAG4" s="83"/>
      <c r="AAH4" s="83"/>
      <c r="AAI4" s="83"/>
      <c r="AAJ4" s="83"/>
      <c r="AAK4" s="83"/>
      <c r="AAL4" s="83"/>
      <c r="AAM4" s="83"/>
      <c r="AAN4" s="83"/>
      <c r="AAO4" s="83"/>
      <c r="AAP4" s="83"/>
      <c r="AAQ4" s="83"/>
      <c r="AAR4" s="83"/>
      <c r="AAS4" s="83"/>
      <c r="AAT4" s="83"/>
      <c r="AAU4" s="83"/>
      <c r="AAV4" s="83"/>
      <c r="AAW4" s="83"/>
      <c r="AAX4" s="83"/>
      <c r="AAY4" s="83"/>
      <c r="AAZ4" s="83"/>
      <c r="ABA4" s="83"/>
      <c r="ABB4" s="83"/>
      <c r="ABC4" s="83"/>
      <c r="ABD4" s="83"/>
      <c r="ABE4" s="83"/>
      <c r="ABF4" s="83"/>
      <c r="ABG4" s="83"/>
      <c r="ABH4" s="83"/>
      <c r="ABI4" s="83"/>
      <c r="ABJ4" s="83"/>
      <c r="ABK4" s="83"/>
      <c r="ABL4" s="83"/>
      <c r="ABM4" s="83"/>
      <c r="ABN4" s="83"/>
      <c r="ABO4" s="83"/>
      <c r="ABP4" s="83"/>
      <c r="ABQ4" s="83"/>
      <c r="ABR4" s="83"/>
      <c r="ABS4" s="83"/>
      <c r="ABT4" s="83"/>
      <c r="ABU4" s="83"/>
      <c r="ABV4" s="83"/>
      <c r="ABW4" s="83"/>
      <c r="ABX4" s="83"/>
      <c r="ABY4" s="83"/>
      <c r="ABZ4" s="83"/>
      <c r="ACA4" s="83"/>
      <c r="ACB4" s="83"/>
      <c r="ACC4" s="83"/>
      <c r="ACD4" s="83"/>
      <c r="ACE4" s="83"/>
      <c r="ACF4" s="83"/>
      <c r="ACG4" s="83"/>
      <c r="ACH4" s="83"/>
      <c r="ACI4" s="83"/>
      <c r="ACJ4" s="83"/>
      <c r="ACK4" s="83"/>
      <c r="ACL4" s="83"/>
      <c r="ACM4" s="83"/>
      <c r="ACN4" s="83"/>
      <c r="ACO4" s="83"/>
      <c r="ACP4" s="83"/>
      <c r="ACQ4" s="83"/>
      <c r="ACR4" s="83"/>
      <c r="ACS4" s="83"/>
      <c r="ACT4" s="83"/>
      <c r="ACU4" s="83"/>
      <c r="ACV4" s="83"/>
      <c r="ACW4" s="83"/>
      <c r="ACX4" s="83"/>
      <c r="ACY4" s="83"/>
      <c r="ACZ4" s="83"/>
      <c r="ADA4" s="83"/>
      <c r="ADB4" s="83"/>
      <c r="ADC4" s="83"/>
      <c r="ADD4" s="83"/>
      <c r="ADE4" s="83"/>
      <c r="ADF4" s="83"/>
      <c r="ADG4" s="83"/>
      <c r="ADH4" s="83"/>
      <c r="ADI4" s="83"/>
      <c r="ADJ4" s="83"/>
      <c r="ADK4" s="83"/>
      <c r="ADL4" s="83"/>
      <c r="ADM4" s="83"/>
      <c r="ADN4" s="83"/>
      <c r="ADO4" s="83"/>
      <c r="ADP4" s="83"/>
      <c r="ADQ4" s="83"/>
      <c r="ADR4" s="83"/>
      <c r="ADS4" s="83"/>
      <c r="ADT4" s="83"/>
      <c r="ADU4" s="83"/>
      <c r="ADV4" s="83"/>
      <c r="ADW4" s="83"/>
      <c r="ADX4" s="83"/>
      <c r="ADY4" s="83"/>
      <c r="ADZ4" s="83"/>
      <c r="AEA4" s="83"/>
    </row>
    <row r="5" spans="1:807" s="24" customFormat="1" ht="26.1" customHeight="1" thickTop="1" thickBot="1">
      <c r="A5" s="26"/>
      <c r="B5" s="28" t="s">
        <v>2037</v>
      </c>
      <c r="C5" s="28" t="s">
        <v>568</v>
      </c>
      <c r="D5" s="26">
        <v>1913</v>
      </c>
      <c r="E5" s="26"/>
      <c r="F5" s="27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  <c r="IW5" s="83"/>
      <c r="IX5" s="83"/>
      <c r="IY5" s="83"/>
      <c r="IZ5" s="83"/>
      <c r="JA5" s="83"/>
      <c r="JB5" s="83"/>
      <c r="JC5" s="83"/>
      <c r="JD5" s="83"/>
      <c r="JE5" s="83"/>
      <c r="JF5" s="83"/>
      <c r="JG5" s="83"/>
      <c r="JH5" s="83"/>
      <c r="JI5" s="83"/>
      <c r="JJ5" s="83"/>
      <c r="JK5" s="83"/>
      <c r="JL5" s="83"/>
      <c r="JM5" s="83"/>
      <c r="JN5" s="83"/>
      <c r="JO5" s="83"/>
      <c r="JP5" s="83"/>
      <c r="JQ5" s="83"/>
      <c r="JR5" s="83"/>
      <c r="JS5" s="83"/>
      <c r="JT5" s="83"/>
      <c r="JU5" s="83"/>
      <c r="JV5" s="83"/>
      <c r="JW5" s="83"/>
      <c r="JX5" s="83"/>
      <c r="JY5" s="83"/>
      <c r="JZ5" s="83"/>
      <c r="KA5" s="83"/>
      <c r="KB5" s="83"/>
      <c r="KC5" s="83"/>
      <c r="KD5" s="83"/>
      <c r="KE5" s="83"/>
      <c r="KF5" s="83"/>
      <c r="KG5" s="83"/>
      <c r="KH5" s="83"/>
      <c r="KI5" s="83"/>
      <c r="KJ5" s="83"/>
      <c r="KK5" s="83"/>
      <c r="KL5" s="83"/>
      <c r="KM5" s="83"/>
      <c r="KN5" s="83"/>
      <c r="KO5" s="83"/>
      <c r="KP5" s="83"/>
      <c r="KQ5" s="83"/>
      <c r="KR5" s="83"/>
      <c r="KS5" s="83"/>
      <c r="KT5" s="83"/>
      <c r="KU5" s="83"/>
      <c r="KV5" s="83"/>
      <c r="KW5" s="83"/>
      <c r="KX5" s="83"/>
      <c r="KY5" s="83"/>
      <c r="KZ5" s="83"/>
      <c r="LA5" s="83"/>
      <c r="LB5" s="83"/>
      <c r="LC5" s="83"/>
      <c r="LD5" s="83"/>
      <c r="LE5" s="83"/>
      <c r="LF5" s="83"/>
      <c r="LG5" s="83"/>
      <c r="LH5" s="83"/>
      <c r="LI5" s="83"/>
      <c r="LJ5" s="83"/>
      <c r="LK5" s="83"/>
      <c r="LL5" s="83"/>
      <c r="LM5" s="83"/>
      <c r="LN5" s="83"/>
      <c r="LO5" s="83"/>
      <c r="LP5" s="83"/>
      <c r="LQ5" s="83"/>
      <c r="LR5" s="83"/>
      <c r="LS5" s="83"/>
      <c r="LT5" s="83"/>
      <c r="LU5" s="83"/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83"/>
      <c r="MZ5" s="83"/>
      <c r="NA5" s="83"/>
      <c r="NB5" s="83"/>
      <c r="NC5" s="83"/>
      <c r="ND5" s="83"/>
      <c r="NE5" s="83"/>
      <c r="NF5" s="83"/>
      <c r="NG5" s="83"/>
      <c r="NH5" s="83"/>
      <c r="NI5" s="83"/>
      <c r="NJ5" s="83"/>
      <c r="NK5" s="83"/>
      <c r="NL5" s="83"/>
      <c r="NM5" s="83"/>
      <c r="NN5" s="83"/>
      <c r="NO5" s="83"/>
      <c r="NP5" s="83"/>
      <c r="NQ5" s="83"/>
      <c r="NR5" s="83"/>
      <c r="NS5" s="83"/>
      <c r="NT5" s="83"/>
      <c r="NU5" s="83"/>
      <c r="NV5" s="83"/>
      <c r="NW5" s="83"/>
      <c r="NX5" s="83"/>
      <c r="NY5" s="83"/>
      <c r="NZ5" s="83"/>
      <c r="OA5" s="83"/>
      <c r="OB5" s="83"/>
      <c r="OC5" s="83"/>
      <c r="OD5" s="83"/>
      <c r="OE5" s="83"/>
      <c r="OF5" s="83"/>
      <c r="OG5" s="83"/>
      <c r="OH5" s="83"/>
      <c r="OI5" s="83"/>
      <c r="OJ5" s="83"/>
      <c r="OK5" s="83"/>
      <c r="OL5" s="83"/>
      <c r="OM5" s="83"/>
      <c r="ON5" s="83"/>
      <c r="OO5" s="83"/>
      <c r="OP5" s="83"/>
      <c r="OQ5" s="83"/>
      <c r="OR5" s="83"/>
      <c r="OS5" s="83"/>
      <c r="OT5" s="83"/>
      <c r="OU5" s="83"/>
      <c r="OV5" s="83"/>
      <c r="OW5" s="83"/>
      <c r="OX5" s="83"/>
      <c r="OY5" s="83"/>
      <c r="OZ5" s="83"/>
      <c r="PA5" s="83"/>
      <c r="PB5" s="83"/>
      <c r="PC5" s="83"/>
      <c r="PD5" s="83"/>
      <c r="PE5" s="83"/>
      <c r="PF5" s="83"/>
      <c r="PG5" s="83"/>
      <c r="PH5" s="83"/>
      <c r="PI5" s="83"/>
      <c r="PJ5" s="83"/>
      <c r="PK5" s="83"/>
      <c r="PL5" s="83"/>
      <c r="PM5" s="83"/>
      <c r="PN5" s="83"/>
      <c r="PO5" s="83"/>
      <c r="PP5" s="83"/>
      <c r="PQ5" s="83"/>
      <c r="PR5" s="83"/>
      <c r="PS5" s="83"/>
      <c r="PT5" s="83"/>
      <c r="PU5" s="83"/>
      <c r="PV5" s="83"/>
      <c r="PW5" s="83"/>
      <c r="PX5" s="83"/>
      <c r="PY5" s="83"/>
      <c r="PZ5" s="83"/>
      <c r="QA5" s="83"/>
      <c r="QB5" s="83"/>
      <c r="QC5" s="83"/>
      <c r="QD5" s="83"/>
      <c r="QE5" s="83"/>
      <c r="QF5" s="83"/>
      <c r="QG5" s="83"/>
      <c r="QH5" s="83"/>
      <c r="QI5" s="83"/>
      <c r="QJ5" s="83"/>
      <c r="QK5" s="83"/>
      <c r="QL5" s="83"/>
      <c r="QM5" s="83"/>
      <c r="QN5" s="83"/>
      <c r="QO5" s="83"/>
      <c r="QP5" s="83"/>
      <c r="QQ5" s="83"/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3"/>
      <c r="RY5" s="83"/>
      <c r="RZ5" s="83"/>
      <c r="SA5" s="83"/>
      <c r="SB5" s="83"/>
      <c r="SC5" s="83"/>
      <c r="SD5" s="83"/>
      <c r="SE5" s="83"/>
      <c r="SF5" s="83"/>
      <c r="SG5" s="83"/>
      <c r="SH5" s="83"/>
      <c r="SI5" s="83"/>
      <c r="SJ5" s="83"/>
      <c r="SK5" s="83"/>
      <c r="SL5" s="83"/>
      <c r="SM5" s="83"/>
      <c r="SN5" s="83"/>
      <c r="SO5" s="83"/>
      <c r="SP5" s="83"/>
      <c r="SQ5" s="83"/>
      <c r="SR5" s="83"/>
      <c r="SS5" s="83"/>
      <c r="ST5" s="83"/>
      <c r="SU5" s="83"/>
      <c r="SV5" s="83"/>
      <c r="SW5" s="83"/>
      <c r="SX5" s="83"/>
      <c r="SY5" s="83"/>
      <c r="SZ5" s="83"/>
      <c r="TA5" s="83"/>
      <c r="TB5" s="83"/>
      <c r="TC5" s="83"/>
      <c r="TD5" s="83"/>
      <c r="TE5" s="83"/>
      <c r="TF5" s="83"/>
      <c r="TG5" s="83"/>
      <c r="TH5" s="83"/>
      <c r="TI5" s="83"/>
      <c r="TJ5" s="83"/>
      <c r="TK5" s="83"/>
      <c r="TL5" s="83"/>
      <c r="TM5" s="83"/>
      <c r="TN5" s="83"/>
      <c r="TO5" s="83"/>
      <c r="TP5" s="83"/>
      <c r="TQ5" s="83"/>
      <c r="TR5" s="83"/>
      <c r="TS5" s="83"/>
      <c r="TT5" s="83"/>
      <c r="TU5" s="83"/>
      <c r="TV5" s="83"/>
      <c r="TW5" s="83"/>
      <c r="TX5" s="83"/>
      <c r="TY5" s="83"/>
      <c r="TZ5" s="83"/>
      <c r="UA5" s="83"/>
      <c r="UB5" s="83"/>
      <c r="UC5" s="83"/>
      <c r="UD5" s="83"/>
      <c r="UE5" s="83"/>
      <c r="UF5" s="83"/>
      <c r="UG5" s="83"/>
      <c r="UH5" s="83"/>
      <c r="UI5" s="83"/>
      <c r="UJ5" s="83"/>
      <c r="UK5" s="83"/>
      <c r="UL5" s="83"/>
      <c r="UM5" s="83"/>
      <c r="UN5" s="83"/>
      <c r="UO5" s="83"/>
      <c r="UP5" s="83"/>
      <c r="UQ5" s="83"/>
      <c r="UR5" s="83"/>
      <c r="US5" s="83"/>
      <c r="UT5" s="83"/>
      <c r="UU5" s="83"/>
      <c r="UV5" s="83"/>
      <c r="UW5" s="83"/>
      <c r="UX5" s="83"/>
      <c r="UY5" s="83"/>
      <c r="UZ5" s="83"/>
      <c r="VA5" s="83"/>
      <c r="VB5" s="83"/>
      <c r="VC5" s="83"/>
      <c r="VD5" s="83"/>
      <c r="VE5" s="83"/>
      <c r="VF5" s="83"/>
      <c r="VG5" s="83"/>
      <c r="VH5" s="83"/>
      <c r="VI5" s="83"/>
      <c r="VJ5" s="83"/>
      <c r="VK5" s="83"/>
      <c r="VL5" s="83"/>
      <c r="VM5" s="83"/>
      <c r="VN5" s="83"/>
      <c r="VO5" s="83"/>
      <c r="VP5" s="83"/>
      <c r="VQ5" s="83"/>
      <c r="VR5" s="83"/>
      <c r="VS5" s="83"/>
      <c r="VT5" s="83"/>
      <c r="VU5" s="83"/>
      <c r="VV5" s="83"/>
      <c r="VW5" s="83"/>
      <c r="VX5" s="83"/>
      <c r="VY5" s="83"/>
      <c r="VZ5" s="83"/>
      <c r="WA5" s="83"/>
      <c r="WB5" s="83"/>
      <c r="WC5" s="83"/>
      <c r="WD5" s="83"/>
      <c r="WE5" s="83"/>
      <c r="WF5" s="83"/>
      <c r="WG5" s="83"/>
      <c r="WH5" s="83"/>
      <c r="WI5" s="83"/>
      <c r="WJ5" s="83"/>
      <c r="WK5" s="83"/>
      <c r="WL5" s="83"/>
      <c r="WM5" s="83"/>
      <c r="WN5" s="83"/>
      <c r="WO5" s="83"/>
      <c r="WP5" s="83"/>
      <c r="WQ5" s="83"/>
      <c r="WR5" s="83"/>
      <c r="WS5" s="83"/>
      <c r="WT5" s="83"/>
      <c r="WU5" s="83"/>
      <c r="WV5" s="83"/>
      <c r="WW5" s="83"/>
      <c r="WX5" s="83"/>
      <c r="WY5" s="83"/>
      <c r="WZ5" s="83"/>
      <c r="XA5" s="83"/>
      <c r="XB5" s="83"/>
      <c r="XC5" s="83"/>
      <c r="XD5" s="83"/>
      <c r="XE5" s="83"/>
      <c r="XF5" s="83"/>
      <c r="XG5" s="83"/>
      <c r="XH5" s="83"/>
      <c r="XI5" s="83"/>
      <c r="XJ5" s="83"/>
      <c r="XK5" s="83"/>
      <c r="XL5" s="83"/>
      <c r="XM5" s="83"/>
      <c r="XN5" s="83"/>
      <c r="XO5" s="83"/>
      <c r="XP5" s="83"/>
      <c r="XQ5" s="83"/>
      <c r="XR5" s="83"/>
      <c r="XS5" s="83"/>
      <c r="XT5" s="83"/>
      <c r="XU5" s="83"/>
      <c r="XV5" s="83"/>
      <c r="XW5" s="83"/>
      <c r="XX5" s="83"/>
      <c r="XY5" s="83"/>
      <c r="XZ5" s="83"/>
      <c r="YA5" s="83"/>
      <c r="YB5" s="83"/>
      <c r="YC5" s="83"/>
      <c r="YD5" s="83"/>
      <c r="YE5" s="83"/>
      <c r="YF5" s="83"/>
      <c r="YG5" s="83"/>
      <c r="YH5" s="83"/>
      <c r="YI5" s="83"/>
      <c r="YJ5" s="83"/>
      <c r="YK5" s="83"/>
      <c r="YL5" s="83"/>
      <c r="YM5" s="83"/>
      <c r="YN5" s="83"/>
      <c r="YO5" s="83"/>
      <c r="YP5" s="83"/>
      <c r="YQ5" s="83"/>
      <c r="YR5" s="83"/>
      <c r="YS5" s="83"/>
      <c r="YT5" s="83"/>
      <c r="YU5" s="83"/>
      <c r="YV5" s="83"/>
      <c r="YW5" s="83"/>
      <c r="YX5" s="83"/>
      <c r="YY5" s="83"/>
      <c r="YZ5" s="83"/>
      <c r="ZA5" s="83"/>
      <c r="ZB5" s="83"/>
      <c r="ZC5" s="83"/>
      <c r="ZD5" s="83"/>
      <c r="ZE5" s="83"/>
      <c r="ZF5" s="83"/>
      <c r="ZG5" s="83"/>
      <c r="ZH5" s="83"/>
      <c r="ZI5" s="83"/>
      <c r="ZJ5" s="83"/>
      <c r="ZK5" s="83"/>
      <c r="ZL5" s="83"/>
      <c r="ZM5" s="83"/>
      <c r="ZN5" s="83"/>
      <c r="ZO5" s="83"/>
      <c r="ZP5" s="83"/>
      <c r="ZQ5" s="83"/>
      <c r="ZR5" s="83"/>
      <c r="ZS5" s="83"/>
      <c r="ZT5" s="83"/>
      <c r="ZU5" s="83"/>
      <c r="ZV5" s="83"/>
      <c r="ZW5" s="83"/>
      <c r="ZX5" s="83"/>
      <c r="ZY5" s="83"/>
      <c r="ZZ5" s="83"/>
      <c r="AAA5" s="83"/>
      <c r="AAB5" s="83"/>
      <c r="AAC5" s="83"/>
      <c r="AAD5" s="83"/>
      <c r="AAE5" s="83"/>
      <c r="AAF5" s="83"/>
      <c r="AAG5" s="83"/>
      <c r="AAH5" s="83"/>
      <c r="AAI5" s="83"/>
      <c r="AAJ5" s="83"/>
      <c r="AAK5" s="83"/>
      <c r="AAL5" s="83"/>
      <c r="AAM5" s="83"/>
      <c r="AAN5" s="83"/>
      <c r="AAO5" s="83"/>
      <c r="AAP5" s="83"/>
      <c r="AAQ5" s="83"/>
      <c r="AAR5" s="83"/>
      <c r="AAS5" s="83"/>
      <c r="AAT5" s="83"/>
      <c r="AAU5" s="83"/>
      <c r="AAV5" s="83"/>
      <c r="AAW5" s="83"/>
      <c r="AAX5" s="83"/>
      <c r="AAY5" s="83"/>
      <c r="AAZ5" s="83"/>
      <c r="ABA5" s="83"/>
      <c r="ABB5" s="83"/>
      <c r="ABC5" s="83"/>
      <c r="ABD5" s="83"/>
      <c r="ABE5" s="83"/>
      <c r="ABF5" s="83"/>
      <c r="ABG5" s="83"/>
      <c r="ABH5" s="83"/>
      <c r="ABI5" s="83"/>
      <c r="ABJ5" s="83"/>
      <c r="ABK5" s="83"/>
      <c r="ABL5" s="83"/>
      <c r="ABM5" s="83"/>
      <c r="ABN5" s="83"/>
      <c r="ABO5" s="83"/>
      <c r="ABP5" s="83"/>
      <c r="ABQ5" s="83"/>
      <c r="ABR5" s="83"/>
      <c r="ABS5" s="83"/>
      <c r="ABT5" s="83"/>
      <c r="ABU5" s="83"/>
      <c r="ABV5" s="83"/>
      <c r="ABW5" s="83"/>
      <c r="ABX5" s="83"/>
      <c r="ABY5" s="83"/>
      <c r="ABZ5" s="83"/>
      <c r="ACA5" s="83"/>
      <c r="ACB5" s="83"/>
      <c r="ACC5" s="83"/>
      <c r="ACD5" s="83"/>
      <c r="ACE5" s="83"/>
      <c r="ACF5" s="83"/>
      <c r="ACG5" s="83"/>
      <c r="ACH5" s="83"/>
      <c r="ACI5" s="83"/>
      <c r="ACJ5" s="83"/>
      <c r="ACK5" s="83"/>
      <c r="ACL5" s="83"/>
      <c r="ACM5" s="83"/>
      <c r="ACN5" s="83"/>
      <c r="ACO5" s="83"/>
      <c r="ACP5" s="83"/>
      <c r="ACQ5" s="83"/>
      <c r="ACR5" s="83"/>
      <c r="ACS5" s="83"/>
      <c r="ACT5" s="83"/>
      <c r="ACU5" s="83"/>
      <c r="ACV5" s="83"/>
      <c r="ACW5" s="83"/>
      <c r="ACX5" s="83"/>
      <c r="ACY5" s="83"/>
      <c r="ACZ5" s="83"/>
      <c r="ADA5" s="83"/>
      <c r="ADB5" s="83"/>
      <c r="ADC5" s="83"/>
      <c r="ADD5" s="83"/>
      <c r="ADE5" s="83"/>
      <c r="ADF5" s="83"/>
      <c r="ADG5" s="83"/>
      <c r="ADH5" s="83"/>
      <c r="ADI5" s="83"/>
      <c r="ADJ5" s="83"/>
      <c r="ADK5" s="83"/>
      <c r="ADL5" s="83"/>
      <c r="ADM5" s="83"/>
      <c r="ADN5" s="83"/>
      <c r="ADO5" s="83"/>
      <c r="ADP5" s="83"/>
      <c r="ADQ5" s="83"/>
      <c r="ADR5" s="83"/>
      <c r="ADS5" s="83"/>
      <c r="ADT5" s="83"/>
      <c r="ADU5" s="83"/>
      <c r="ADV5" s="83"/>
      <c r="ADW5" s="83"/>
      <c r="ADX5" s="83"/>
      <c r="ADY5" s="83"/>
      <c r="ADZ5" s="83"/>
      <c r="AEA5" s="83"/>
    </row>
    <row r="6" spans="1:807" s="24" customFormat="1" ht="26.1" customHeight="1" thickTop="1" thickBot="1">
      <c r="A6" s="26"/>
      <c r="B6" s="28" t="s">
        <v>208</v>
      </c>
      <c r="C6" s="28" t="s">
        <v>568</v>
      </c>
      <c r="D6" s="26">
        <v>1910</v>
      </c>
      <c r="E6" s="26">
        <v>1938</v>
      </c>
      <c r="F6" s="27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3"/>
      <c r="IV6" s="83"/>
      <c r="IW6" s="83"/>
      <c r="IX6" s="83"/>
      <c r="IY6" s="83"/>
      <c r="IZ6" s="83"/>
      <c r="JA6" s="83"/>
      <c r="JB6" s="83"/>
      <c r="JC6" s="83"/>
      <c r="JD6" s="83"/>
      <c r="JE6" s="83"/>
      <c r="JF6" s="83"/>
      <c r="JG6" s="83"/>
      <c r="JH6" s="83"/>
      <c r="JI6" s="83"/>
      <c r="JJ6" s="83"/>
      <c r="JK6" s="83"/>
      <c r="JL6" s="83"/>
      <c r="JM6" s="83"/>
      <c r="JN6" s="83"/>
      <c r="JO6" s="83"/>
      <c r="JP6" s="83"/>
      <c r="JQ6" s="83"/>
      <c r="JR6" s="83"/>
      <c r="JS6" s="83"/>
      <c r="JT6" s="83"/>
      <c r="JU6" s="83"/>
      <c r="JV6" s="83"/>
      <c r="JW6" s="83"/>
      <c r="JX6" s="83"/>
      <c r="JY6" s="83"/>
      <c r="JZ6" s="83"/>
      <c r="KA6" s="83"/>
      <c r="KB6" s="83"/>
      <c r="KC6" s="83"/>
      <c r="KD6" s="83"/>
      <c r="KE6" s="83"/>
      <c r="KF6" s="83"/>
      <c r="KG6" s="83"/>
      <c r="KH6" s="83"/>
      <c r="KI6" s="83"/>
      <c r="KJ6" s="83"/>
      <c r="KK6" s="83"/>
      <c r="KL6" s="83"/>
      <c r="KM6" s="83"/>
      <c r="KN6" s="83"/>
      <c r="KO6" s="83"/>
      <c r="KP6" s="83"/>
      <c r="KQ6" s="83"/>
      <c r="KR6" s="83"/>
      <c r="KS6" s="83"/>
      <c r="KT6" s="83"/>
      <c r="KU6" s="83"/>
      <c r="KV6" s="83"/>
      <c r="KW6" s="83"/>
      <c r="KX6" s="83"/>
      <c r="KY6" s="83"/>
      <c r="KZ6" s="83"/>
      <c r="LA6" s="83"/>
      <c r="LB6" s="83"/>
      <c r="LC6" s="83"/>
      <c r="LD6" s="83"/>
      <c r="LE6" s="83"/>
      <c r="LF6" s="83"/>
      <c r="LG6" s="83"/>
      <c r="LH6" s="83"/>
      <c r="LI6" s="83"/>
      <c r="LJ6" s="83"/>
      <c r="LK6" s="83"/>
      <c r="LL6" s="83"/>
      <c r="LM6" s="83"/>
      <c r="LN6" s="83"/>
      <c r="LO6" s="83"/>
      <c r="LP6" s="83"/>
      <c r="LQ6" s="83"/>
      <c r="LR6" s="83"/>
      <c r="LS6" s="83"/>
      <c r="LT6" s="83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83"/>
      <c r="MZ6" s="83"/>
      <c r="NA6" s="83"/>
      <c r="NB6" s="83"/>
      <c r="NC6" s="83"/>
      <c r="ND6" s="83"/>
      <c r="NE6" s="83"/>
      <c r="NF6" s="83"/>
      <c r="NG6" s="83"/>
      <c r="NH6" s="83"/>
      <c r="NI6" s="83"/>
      <c r="NJ6" s="83"/>
      <c r="NK6" s="83"/>
      <c r="NL6" s="83"/>
      <c r="NM6" s="83"/>
      <c r="NN6" s="83"/>
      <c r="NO6" s="83"/>
      <c r="NP6" s="83"/>
      <c r="NQ6" s="83"/>
      <c r="NR6" s="83"/>
      <c r="NS6" s="83"/>
      <c r="NT6" s="83"/>
      <c r="NU6" s="83"/>
      <c r="NV6" s="83"/>
      <c r="NW6" s="83"/>
      <c r="NX6" s="83"/>
      <c r="NY6" s="83"/>
      <c r="NZ6" s="83"/>
      <c r="OA6" s="83"/>
      <c r="OB6" s="83"/>
      <c r="OC6" s="83"/>
      <c r="OD6" s="83"/>
      <c r="OE6" s="83"/>
      <c r="OF6" s="83"/>
      <c r="OG6" s="83"/>
      <c r="OH6" s="83"/>
      <c r="OI6" s="83"/>
      <c r="OJ6" s="83"/>
      <c r="OK6" s="83"/>
      <c r="OL6" s="83"/>
      <c r="OM6" s="83"/>
      <c r="ON6" s="83"/>
      <c r="OO6" s="83"/>
      <c r="OP6" s="83"/>
      <c r="OQ6" s="83"/>
      <c r="OR6" s="83"/>
      <c r="OS6" s="83"/>
      <c r="OT6" s="83"/>
      <c r="OU6" s="83"/>
      <c r="OV6" s="83"/>
      <c r="OW6" s="83"/>
      <c r="OX6" s="83"/>
      <c r="OY6" s="83"/>
      <c r="OZ6" s="83"/>
      <c r="PA6" s="83"/>
      <c r="PB6" s="83"/>
      <c r="PC6" s="83"/>
      <c r="PD6" s="83"/>
      <c r="PE6" s="83"/>
      <c r="PF6" s="83"/>
      <c r="PG6" s="83"/>
      <c r="PH6" s="83"/>
      <c r="PI6" s="83"/>
      <c r="PJ6" s="83"/>
      <c r="PK6" s="83"/>
      <c r="PL6" s="83"/>
      <c r="PM6" s="83"/>
      <c r="PN6" s="83"/>
      <c r="PO6" s="83"/>
      <c r="PP6" s="83"/>
      <c r="PQ6" s="83"/>
      <c r="PR6" s="83"/>
      <c r="PS6" s="83"/>
      <c r="PT6" s="83"/>
      <c r="PU6" s="83"/>
      <c r="PV6" s="83"/>
      <c r="PW6" s="83"/>
      <c r="PX6" s="83"/>
      <c r="PY6" s="83"/>
      <c r="PZ6" s="83"/>
      <c r="QA6" s="83"/>
      <c r="QB6" s="83"/>
      <c r="QC6" s="83"/>
      <c r="QD6" s="83"/>
      <c r="QE6" s="83"/>
      <c r="QF6" s="83"/>
      <c r="QG6" s="83"/>
      <c r="QH6" s="83"/>
      <c r="QI6" s="83"/>
      <c r="QJ6" s="83"/>
      <c r="QK6" s="83"/>
      <c r="QL6" s="83"/>
      <c r="QM6" s="83"/>
      <c r="QN6" s="83"/>
      <c r="QO6" s="83"/>
      <c r="QP6" s="83"/>
      <c r="QQ6" s="83"/>
      <c r="QR6" s="83"/>
      <c r="QS6" s="83"/>
      <c r="QT6" s="83"/>
      <c r="QU6" s="83"/>
      <c r="QV6" s="83"/>
      <c r="QW6" s="83"/>
      <c r="QX6" s="83"/>
      <c r="QY6" s="83"/>
      <c r="QZ6" s="83"/>
      <c r="RA6" s="83"/>
      <c r="RB6" s="83"/>
      <c r="RC6" s="83"/>
      <c r="RD6" s="83"/>
      <c r="RE6" s="83"/>
      <c r="RF6" s="83"/>
      <c r="RG6" s="83"/>
      <c r="RH6" s="83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3"/>
      <c r="RY6" s="83"/>
      <c r="RZ6" s="83"/>
      <c r="SA6" s="83"/>
      <c r="SB6" s="83"/>
      <c r="SC6" s="83"/>
      <c r="SD6" s="83"/>
      <c r="SE6" s="83"/>
      <c r="SF6" s="83"/>
      <c r="SG6" s="83"/>
      <c r="SH6" s="83"/>
      <c r="SI6" s="83"/>
      <c r="SJ6" s="83"/>
      <c r="SK6" s="83"/>
      <c r="SL6" s="83"/>
      <c r="SM6" s="83"/>
      <c r="SN6" s="83"/>
      <c r="SO6" s="83"/>
      <c r="SP6" s="83"/>
      <c r="SQ6" s="83"/>
      <c r="SR6" s="83"/>
      <c r="SS6" s="83"/>
      <c r="ST6" s="83"/>
      <c r="SU6" s="83"/>
      <c r="SV6" s="83"/>
      <c r="SW6" s="83"/>
      <c r="SX6" s="83"/>
      <c r="SY6" s="83"/>
      <c r="SZ6" s="83"/>
      <c r="TA6" s="83"/>
      <c r="TB6" s="83"/>
      <c r="TC6" s="83"/>
      <c r="TD6" s="83"/>
      <c r="TE6" s="83"/>
      <c r="TF6" s="83"/>
      <c r="TG6" s="83"/>
      <c r="TH6" s="83"/>
      <c r="TI6" s="83"/>
      <c r="TJ6" s="83"/>
      <c r="TK6" s="83"/>
      <c r="TL6" s="83"/>
      <c r="TM6" s="83"/>
      <c r="TN6" s="83"/>
      <c r="TO6" s="83"/>
      <c r="TP6" s="83"/>
      <c r="TQ6" s="83"/>
      <c r="TR6" s="83"/>
      <c r="TS6" s="83"/>
      <c r="TT6" s="83"/>
      <c r="TU6" s="83"/>
      <c r="TV6" s="83"/>
      <c r="TW6" s="83"/>
      <c r="TX6" s="83"/>
      <c r="TY6" s="83"/>
      <c r="TZ6" s="83"/>
      <c r="UA6" s="83"/>
      <c r="UB6" s="83"/>
      <c r="UC6" s="83"/>
      <c r="UD6" s="83"/>
      <c r="UE6" s="83"/>
      <c r="UF6" s="83"/>
      <c r="UG6" s="83"/>
      <c r="UH6" s="83"/>
      <c r="UI6" s="83"/>
      <c r="UJ6" s="83"/>
      <c r="UK6" s="83"/>
      <c r="UL6" s="83"/>
      <c r="UM6" s="83"/>
      <c r="UN6" s="83"/>
      <c r="UO6" s="83"/>
      <c r="UP6" s="83"/>
      <c r="UQ6" s="83"/>
      <c r="UR6" s="83"/>
      <c r="US6" s="83"/>
      <c r="UT6" s="83"/>
      <c r="UU6" s="83"/>
      <c r="UV6" s="83"/>
      <c r="UW6" s="83"/>
      <c r="UX6" s="83"/>
      <c r="UY6" s="83"/>
      <c r="UZ6" s="83"/>
      <c r="VA6" s="83"/>
      <c r="VB6" s="83"/>
      <c r="VC6" s="83"/>
      <c r="VD6" s="83"/>
      <c r="VE6" s="83"/>
      <c r="VF6" s="83"/>
      <c r="VG6" s="83"/>
      <c r="VH6" s="83"/>
      <c r="VI6" s="83"/>
      <c r="VJ6" s="83"/>
      <c r="VK6" s="83"/>
      <c r="VL6" s="83"/>
      <c r="VM6" s="83"/>
      <c r="VN6" s="83"/>
      <c r="VO6" s="83"/>
      <c r="VP6" s="83"/>
      <c r="VQ6" s="83"/>
      <c r="VR6" s="83"/>
      <c r="VS6" s="83"/>
      <c r="VT6" s="83"/>
      <c r="VU6" s="83"/>
      <c r="VV6" s="83"/>
      <c r="VW6" s="83"/>
      <c r="VX6" s="83"/>
      <c r="VY6" s="83"/>
      <c r="VZ6" s="83"/>
      <c r="WA6" s="83"/>
      <c r="WB6" s="83"/>
      <c r="WC6" s="83"/>
      <c r="WD6" s="83"/>
      <c r="WE6" s="83"/>
      <c r="WF6" s="83"/>
      <c r="WG6" s="83"/>
      <c r="WH6" s="83"/>
      <c r="WI6" s="83"/>
      <c r="WJ6" s="83"/>
      <c r="WK6" s="83"/>
      <c r="WL6" s="83"/>
      <c r="WM6" s="83"/>
      <c r="WN6" s="83"/>
      <c r="WO6" s="83"/>
      <c r="WP6" s="83"/>
      <c r="WQ6" s="83"/>
      <c r="WR6" s="83"/>
      <c r="WS6" s="83"/>
      <c r="WT6" s="83"/>
      <c r="WU6" s="83"/>
      <c r="WV6" s="83"/>
      <c r="WW6" s="83"/>
      <c r="WX6" s="83"/>
      <c r="WY6" s="83"/>
      <c r="WZ6" s="83"/>
      <c r="XA6" s="83"/>
      <c r="XB6" s="83"/>
      <c r="XC6" s="83"/>
      <c r="XD6" s="83"/>
      <c r="XE6" s="83"/>
      <c r="XF6" s="83"/>
      <c r="XG6" s="83"/>
      <c r="XH6" s="83"/>
      <c r="XI6" s="83"/>
      <c r="XJ6" s="83"/>
      <c r="XK6" s="83"/>
      <c r="XL6" s="83"/>
      <c r="XM6" s="83"/>
      <c r="XN6" s="83"/>
      <c r="XO6" s="83"/>
      <c r="XP6" s="83"/>
      <c r="XQ6" s="83"/>
      <c r="XR6" s="83"/>
      <c r="XS6" s="83"/>
      <c r="XT6" s="83"/>
      <c r="XU6" s="83"/>
      <c r="XV6" s="83"/>
      <c r="XW6" s="83"/>
      <c r="XX6" s="83"/>
      <c r="XY6" s="83"/>
      <c r="XZ6" s="83"/>
      <c r="YA6" s="83"/>
      <c r="YB6" s="83"/>
      <c r="YC6" s="83"/>
      <c r="YD6" s="83"/>
      <c r="YE6" s="83"/>
      <c r="YF6" s="83"/>
      <c r="YG6" s="83"/>
      <c r="YH6" s="83"/>
      <c r="YI6" s="83"/>
      <c r="YJ6" s="83"/>
      <c r="YK6" s="83"/>
      <c r="YL6" s="83"/>
      <c r="YM6" s="83"/>
      <c r="YN6" s="83"/>
      <c r="YO6" s="83"/>
      <c r="YP6" s="83"/>
      <c r="YQ6" s="83"/>
      <c r="YR6" s="83"/>
      <c r="YS6" s="83"/>
      <c r="YT6" s="83"/>
      <c r="YU6" s="83"/>
      <c r="YV6" s="83"/>
      <c r="YW6" s="83"/>
      <c r="YX6" s="83"/>
      <c r="YY6" s="83"/>
      <c r="YZ6" s="83"/>
      <c r="ZA6" s="83"/>
      <c r="ZB6" s="83"/>
      <c r="ZC6" s="83"/>
      <c r="ZD6" s="83"/>
      <c r="ZE6" s="83"/>
      <c r="ZF6" s="83"/>
      <c r="ZG6" s="83"/>
      <c r="ZH6" s="83"/>
      <c r="ZI6" s="83"/>
      <c r="ZJ6" s="83"/>
      <c r="ZK6" s="83"/>
      <c r="ZL6" s="83"/>
      <c r="ZM6" s="83"/>
      <c r="ZN6" s="83"/>
      <c r="ZO6" s="83"/>
      <c r="ZP6" s="83"/>
      <c r="ZQ6" s="83"/>
      <c r="ZR6" s="83"/>
      <c r="ZS6" s="83"/>
      <c r="ZT6" s="83"/>
      <c r="ZU6" s="83"/>
      <c r="ZV6" s="83"/>
      <c r="ZW6" s="83"/>
      <c r="ZX6" s="83"/>
      <c r="ZY6" s="83"/>
      <c r="ZZ6" s="83"/>
      <c r="AAA6" s="83"/>
      <c r="AAB6" s="83"/>
      <c r="AAC6" s="83"/>
      <c r="AAD6" s="83"/>
      <c r="AAE6" s="83"/>
      <c r="AAF6" s="83"/>
      <c r="AAG6" s="83"/>
      <c r="AAH6" s="83"/>
      <c r="AAI6" s="83"/>
      <c r="AAJ6" s="83"/>
      <c r="AAK6" s="83"/>
      <c r="AAL6" s="83"/>
      <c r="AAM6" s="83"/>
      <c r="AAN6" s="83"/>
      <c r="AAO6" s="83"/>
      <c r="AAP6" s="83"/>
      <c r="AAQ6" s="83"/>
      <c r="AAR6" s="83"/>
      <c r="AAS6" s="83"/>
      <c r="AAT6" s="83"/>
      <c r="AAU6" s="83"/>
      <c r="AAV6" s="83"/>
      <c r="AAW6" s="83"/>
      <c r="AAX6" s="83"/>
      <c r="AAY6" s="83"/>
      <c r="AAZ6" s="83"/>
      <c r="ABA6" s="83"/>
      <c r="ABB6" s="83"/>
      <c r="ABC6" s="83"/>
      <c r="ABD6" s="83"/>
      <c r="ABE6" s="83"/>
      <c r="ABF6" s="83"/>
      <c r="ABG6" s="83"/>
      <c r="ABH6" s="83"/>
      <c r="ABI6" s="83"/>
      <c r="ABJ6" s="83"/>
      <c r="ABK6" s="83"/>
      <c r="ABL6" s="83"/>
      <c r="ABM6" s="83"/>
      <c r="ABN6" s="83"/>
      <c r="ABO6" s="83"/>
      <c r="ABP6" s="83"/>
      <c r="ABQ6" s="83"/>
      <c r="ABR6" s="83"/>
      <c r="ABS6" s="83"/>
      <c r="ABT6" s="83"/>
      <c r="ABU6" s="83"/>
      <c r="ABV6" s="83"/>
      <c r="ABW6" s="83"/>
      <c r="ABX6" s="83"/>
      <c r="ABY6" s="83"/>
      <c r="ABZ6" s="83"/>
      <c r="ACA6" s="83"/>
      <c r="ACB6" s="83"/>
      <c r="ACC6" s="83"/>
      <c r="ACD6" s="83"/>
      <c r="ACE6" s="83"/>
      <c r="ACF6" s="83"/>
      <c r="ACG6" s="83"/>
      <c r="ACH6" s="83"/>
      <c r="ACI6" s="83"/>
      <c r="ACJ6" s="83"/>
      <c r="ACK6" s="83"/>
      <c r="ACL6" s="83"/>
      <c r="ACM6" s="83"/>
      <c r="ACN6" s="83"/>
      <c r="ACO6" s="83"/>
      <c r="ACP6" s="83"/>
      <c r="ACQ6" s="83"/>
      <c r="ACR6" s="83"/>
      <c r="ACS6" s="83"/>
      <c r="ACT6" s="83"/>
      <c r="ACU6" s="83"/>
      <c r="ACV6" s="83"/>
      <c r="ACW6" s="83"/>
      <c r="ACX6" s="83"/>
      <c r="ACY6" s="83"/>
      <c r="ACZ6" s="83"/>
      <c r="ADA6" s="83"/>
      <c r="ADB6" s="83"/>
      <c r="ADC6" s="83"/>
      <c r="ADD6" s="83"/>
      <c r="ADE6" s="83"/>
      <c r="ADF6" s="83"/>
      <c r="ADG6" s="83"/>
      <c r="ADH6" s="83"/>
      <c r="ADI6" s="83"/>
      <c r="ADJ6" s="83"/>
      <c r="ADK6" s="83"/>
      <c r="ADL6" s="83"/>
      <c r="ADM6" s="83"/>
      <c r="ADN6" s="83"/>
      <c r="ADO6" s="83"/>
      <c r="ADP6" s="83"/>
      <c r="ADQ6" s="83"/>
      <c r="ADR6" s="83"/>
      <c r="ADS6" s="83"/>
      <c r="ADT6" s="83"/>
      <c r="ADU6" s="83"/>
      <c r="ADV6" s="83"/>
      <c r="ADW6" s="83"/>
      <c r="ADX6" s="83"/>
      <c r="ADY6" s="83"/>
      <c r="ADZ6" s="83"/>
      <c r="AEA6" s="83"/>
    </row>
    <row r="7" spans="1:807" s="24" customFormat="1" ht="26.1" customHeight="1" thickTop="1" thickBot="1">
      <c r="A7" s="26"/>
      <c r="B7" s="28" t="s">
        <v>2038</v>
      </c>
      <c r="C7" s="28" t="s">
        <v>568</v>
      </c>
      <c r="D7" s="26">
        <v>1907</v>
      </c>
      <c r="E7" s="26"/>
      <c r="F7" s="27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  <c r="IV7" s="83"/>
      <c r="IW7" s="83"/>
      <c r="IX7" s="83"/>
      <c r="IY7" s="83"/>
      <c r="IZ7" s="83"/>
      <c r="JA7" s="83"/>
      <c r="JB7" s="83"/>
      <c r="JC7" s="83"/>
      <c r="JD7" s="83"/>
      <c r="JE7" s="83"/>
      <c r="JF7" s="83"/>
      <c r="JG7" s="83"/>
      <c r="JH7" s="83"/>
      <c r="JI7" s="83"/>
      <c r="JJ7" s="83"/>
      <c r="JK7" s="83"/>
      <c r="JL7" s="83"/>
      <c r="JM7" s="83"/>
      <c r="JN7" s="83"/>
      <c r="JO7" s="83"/>
      <c r="JP7" s="83"/>
      <c r="JQ7" s="83"/>
      <c r="JR7" s="83"/>
      <c r="JS7" s="83"/>
      <c r="JT7" s="83"/>
      <c r="JU7" s="83"/>
      <c r="JV7" s="83"/>
      <c r="JW7" s="83"/>
      <c r="JX7" s="83"/>
      <c r="JY7" s="83"/>
      <c r="JZ7" s="83"/>
      <c r="KA7" s="83"/>
      <c r="KB7" s="83"/>
      <c r="KC7" s="83"/>
      <c r="KD7" s="83"/>
      <c r="KE7" s="83"/>
      <c r="KF7" s="83"/>
      <c r="KG7" s="83"/>
      <c r="KH7" s="83"/>
      <c r="KI7" s="83"/>
      <c r="KJ7" s="83"/>
      <c r="KK7" s="83"/>
      <c r="KL7" s="83"/>
      <c r="KM7" s="83"/>
      <c r="KN7" s="83"/>
      <c r="KO7" s="83"/>
      <c r="KP7" s="83"/>
      <c r="KQ7" s="83"/>
      <c r="KR7" s="83"/>
      <c r="KS7" s="83"/>
      <c r="KT7" s="83"/>
      <c r="KU7" s="83"/>
      <c r="KV7" s="83"/>
      <c r="KW7" s="83"/>
      <c r="KX7" s="83"/>
      <c r="KY7" s="83"/>
      <c r="KZ7" s="83"/>
      <c r="LA7" s="83"/>
      <c r="LB7" s="83"/>
      <c r="LC7" s="83"/>
      <c r="LD7" s="83"/>
      <c r="LE7" s="83"/>
      <c r="LF7" s="83"/>
      <c r="LG7" s="83"/>
      <c r="LH7" s="83"/>
      <c r="LI7" s="83"/>
      <c r="LJ7" s="83"/>
      <c r="LK7" s="83"/>
      <c r="LL7" s="83"/>
      <c r="LM7" s="83"/>
      <c r="LN7" s="83"/>
      <c r="LO7" s="83"/>
      <c r="LP7" s="83"/>
      <c r="LQ7" s="83"/>
      <c r="LR7" s="83"/>
      <c r="LS7" s="83"/>
      <c r="LT7" s="83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83"/>
      <c r="MZ7" s="83"/>
      <c r="NA7" s="83"/>
      <c r="NB7" s="83"/>
      <c r="NC7" s="83"/>
      <c r="ND7" s="83"/>
      <c r="NE7" s="83"/>
      <c r="NF7" s="83"/>
      <c r="NG7" s="83"/>
      <c r="NH7" s="83"/>
      <c r="NI7" s="83"/>
      <c r="NJ7" s="83"/>
      <c r="NK7" s="83"/>
      <c r="NL7" s="83"/>
      <c r="NM7" s="83"/>
      <c r="NN7" s="83"/>
      <c r="NO7" s="83"/>
      <c r="NP7" s="83"/>
      <c r="NQ7" s="83"/>
      <c r="NR7" s="83"/>
      <c r="NS7" s="83"/>
      <c r="NT7" s="83"/>
      <c r="NU7" s="83"/>
      <c r="NV7" s="83"/>
      <c r="NW7" s="83"/>
      <c r="NX7" s="83"/>
      <c r="NY7" s="83"/>
      <c r="NZ7" s="83"/>
      <c r="OA7" s="83"/>
      <c r="OB7" s="83"/>
      <c r="OC7" s="83"/>
      <c r="OD7" s="83"/>
      <c r="OE7" s="83"/>
      <c r="OF7" s="83"/>
      <c r="OG7" s="83"/>
      <c r="OH7" s="83"/>
      <c r="OI7" s="83"/>
      <c r="OJ7" s="83"/>
      <c r="OK7" s="83"/>
      <c r="OL7" s="83"/>
      <c r="OM7" s="83"/>
      <c r="ON7" s="83"/>
      <c r="OO7" s="83"/>
      <c r="OP7" s="83"/>
      <c r="OQ7" s="83"/>
      <c r="OR7" s="83"/>
      <c r="OS7" s="83"/>
      <c r="OT7" s="83"/>
      <c r="OU7" s="83"/>
      <c r="OV7" s="83"/>
      <c r="OW7" s="83"/>
      <c r="OX7" s="83"/>
      <c r="OY7" s="83"/>
      <c r="OZ7" s="83"/>
      <c r="PA7" s="83"/>
      <c r="PB7" s="83"/>
      <c r="PC7" s="83"/>
      <c r="PD7" s="83"/>
      <c r="PE7" s="83"/>
      <c r="PF7" s="83"/>
      <c r="PG7" s="83"/>
      <c r="PH7" s="83"/>
      <c r="PI7" s="83"/>
      <c r="PJ7" s="83"/>
      <c r="PK7" s="83"/>
      <c r="PL7" s="83"/>
      <c r="PM7" s="83"/>
      <c r="PN7" s="83"/>
      <c r="PO7" s="83"/>
      <c r="PP7" s="83"/>
      <c r="PQ7" s="83"/>
      <c r="PR7" s="83"/>
      <c r="PS7" s="83"/>
      <c r="PT7" s="83"/>
      <c r="PU7" s="83"/>
      <c r="PV7" s="83"/>
      <c r="PW7" s="83"/>
      <c r="PX7" s="83"/>
      <c r="PY7" s="83"/>
      <c r="PZ7" s="83"/>
      <c r="QA7" s="83"/>
      <c r="QB7" s="83"/>
      <c r="QC7" s="83"/>
      <c r="QD7" s="83"/>
      <c r="QE7" s="83"/>
      <c r="QF7" s="83"/>
      <c r="QG7" s="83"/>
      <c r="QH7" s="83"/>
      <c r="QI7" s="83"/>
      <c r="QJ7" s="83"/>
      <c r="QK7" s="83"/>
      <c r="QL7" s="83"/>
      <c r="QM7" s="83"/>
      <c r="QN7" s="83"/>
      <c r="QO7" s="83"/>
      <c r="QP7" s="83"/>
      <c r="QQ7" s="83"/>
      <c r="QR7" s="83"/>
      <c r="QS7" s="83"/>
      <c r="QT7" s="83"/>
      <c r="QU7" s="83"/>
      <c r="QV7" s="83"/>
      <c r="QW7" s="83"/>
      <c r="QX7" s="83"/>
      <c r="QY7" s="83"/>
      <c r="QZ7" s="83"/>
      <c r="RA7" s="83"/>
      <c r="RB7" s="83"/>
      <c r="RC7" s="83"/>
      <c r="RD7" s="83"/>
      <c r="RE7" s="83"/>
      <c r="RF7" s="83"/>
      <c r="RG7" s="83"/>
      <c r="RH7" s="83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3"/>
      <c r="RY7" s="83"/>
      <c r="RZ7" s="83"/>
      <c r="SA7" s="83"/>
      <c r="SB7" s="83"/>
      <c r="SC7" s="83"/>
      <c r="SD7" s="83"/>
      <c r="SE7" s="83"/>
      <c r="SF7" s="83"/>
      <c r="SG7" s="83"/>
      <c r="SH7" s="83"/>
      <c r="SI7" s="83"/>
      <c r="SJ7" s="83"/>
      <c r="SK7" s="83"/>
      <c r="SL7" s="83"/>
      <c r="SM7" s="83"/>
      <c r="SN7" s="83"/>
      <c r="SO7" s="83"/>
      <c r="SP7" s="83"/>
      <c r="SQ7" s="83"/>
      <c r="SR7" s="83"/>
      <c r="SS7" s="83"/>
      <c r="ST7" s="83"/>
      <c r="SU7" s="83"/>
      <c r="SV7" s="83"/>
      <c r="SW7" s="83"/>
      <c r="SX7" s="83"/>
      <c r="SY7" s="83"/>
      <c r="SZ7" s="83"/>
      <c r="TA7" s="83"/>
      <c r="TB7" s="83"/>
      <c r="TC7" s="83"/>
      <c r="TD7" s="83"/>
      <c r="TE7" s="83"/>
      <c r="TF7" s="83"/>
      <c r="TG7" s="83"/>
      <c r="TH7" s="83"/>
      <c r="TI7" s="83"/>
      <c r="TJ7" s="83"/>
      <c r="TK7" s="83"/>
      <c r="TL7" s="83"/>
      <c r="TM7" s="83"/>
      <c r="TN7" s="83"/>
      <c r="TO7" s="83"/>
      <c r="TP7" s="83"/>
      <c r="TQ7" s="83"/>
      <c r="TR7" s="83"/>
      <c r="TS7" s="83"/>
      <c r="TT7" s="83"/>
      <c r="TU7" s="83"/>
      <c r="TV7" s="83"/>
      <c r="TW7" s="83"/>
      <c r="TX7" s="83"/>
      <c r="TY7" s="83"/>
      <c r="TZ7" s="83"/>
      <c r="UA7" s="83"/>
      <c r="UB7" s="83"/>
      <c r="UC7" s="83"/>
      <c r="UD7" s="83"/>
      <c r="UE7" s="83"/>
      <c r="UF7" s="83"/>
      <c r="UG7" s="83"/>
      <c r="UH7" s="83"/>
      <c r="UI7" s="83"/>
      <c r="UJ7" s="83"/>
      <c r="UK7" s="83"/>
      <c r="UL7" s="83"/>
      <c r="UM7" s="83"/>
      <c r="UN7" s="83"/>
      <c r="UO7" s="83"/>
      <c r="UP7" s="83"/>
      <c r="UQ7" s="83"/>
      <c r="UR7" s="83"/>
      <c r="US7" s="83"/>
      <c r="UT7" s="83"/>
      <c r="UU7" s="83"/>
      <c r="UV7" s="83"/>
      <c r="UW7" s="83"/>
      <c r="UX7" s="83"/>
      <c r="UY7" s="83"/>
      <c r="UZ7" s="83"/>
      <c r="VA7" s="83"/>
      <c r="VB7" s="83"/>
      <c r="VC7" s="83"/>
      <c r="VD7" s="83"/>
      <c r="VE7" s="83"/>
      <c r="VF7" s="83"/>
      <c r="VG7" s="83"/>
      <c r="VH7" s="83"/>
      <c r="VI7" s="83"/>
      <c r="VJ7" s="83"/>
      <c r="VK7" s="83"/>
      <c r="VL7" s="83"/>
      <c r="VM7" s="83"/>
      <c r="VN7" s="83"/>
      <c r="VO7" s="83"/>
      <c r="VP7" s="83"/>
      <c r="VQ7" s="83"/>
      <c r="VR7" s="83"/>
      <c r="VS7" s="83"/>
      <c r="VT7" s="83"/>
      <c r="VU7" s="83"/>
      <c r="VV7" s="83"/>
      <c r="VW7" s="83"/>
      <c r="VX7" s="83"/>
      <c r="VY7" s="83"/>
      <c r="VZ7" s="83"/>
      <c r="WA7" s="83"/>
      <c r="WB7" s="83"/>
      <c r="WC7" s="83"/>
      <c r="WD7" s="83"/>
      <c r="WE7" s="83"/>
      <c r="WF7" s="83"/>
      <c r="WG7" s="83"/>
      <c r="WH7" s="83"/>
      <c r="WI7" s="83"/>
      <c r="WJ7" s="83"/>
      <c r="WK7" s="83"/>
      <c r="WL7" s="83"/>
      <c r="WM7" s="83"/>
      <c r="WN7" s="83"/>
      <c r="WO7" s="83"/>
      <c r="WP7" s="83"/>
      <c r="WQ7" s="83"/>
      <c r="WR7" s="83"/>
      <c r="WS7" s="83"/>
      <c r="WT7" s="83"/>
      <c r="WU7" s="83"/>
      <c r="WV7" s="83"/>
      <c r="WW7" s="83"/>
      <c r="WX7" s="83"/>
      <c r="WY7" s="83"/>
      <c r="WZ7" s="83"/>
      <c r="XA7" s="83"/>
      <c r="XB7" s="83"/>
      <c r="XC7" s="83"/>
      <c r="XD7" s="83"/>
      <c r="XE7" s="83"/>
      <c r="XF7" s="83"/>
      <c r="XG7" s="83"/>
      <c r="XH7" s="83"/>
      <c r="XI7" s="83"/>
      <c r="XJ7" s="83"/>
      <c r="XK7" s="83"/>
      <c r="XL7" s="83"/>
      <c r="XM7" s="83"/>
      <c r="XN7" s="83"/>
      <c r="XO7" s="83"/>
      <c r="XP7" s="83"/>
      <c r="XQ7" s="83"/>
      <c r="XR7" s="83"/>
      <c r="XS7" s="83"/>
      <c r="XT7" s="83"/>
      <c r="XU7" s="83"/>
      <c r="XV7" s="83"/>
      <c r="XW7" s="83"/>
      <c r="XX7" s="83"/>
      <c r="XY7" s="83"/>
      <c r="XZ7" s="83"/>
      <c r="YA7" s="83"/>
      <c r="YB7" s="83"/>
      <c r="YC7" s="83"/>
      <c r="YD7" s="83"/>
      <c r="YE7" s="83"/>
      <c r="YF7" s="83"/>
      <c r="YG7" s="83"/>
      <c r="YH7" s="83"/>
      <c r="YI7" s="83"/>
      <c r="YJ7" s="83"/>
      <c r="YK7" s="83"/>
      <c r="YL7" s="83"/>
      <c r="YM7" s="83"/>
      <c r="YN7" s="83"/>
      <c r="YO7" s="83"/>
      <c r="YP7" s="83"/>
      <c r="YQ7" s="83"/>
      <c r="YR7" s="83"/>
      <c r="YS7" s="83"/>
      <c r="YT7" s="83"/>
      <c r="YU7" s="83"/>
      <c r="YV7" s="83"/>
      <c r="YW7" s="83"/>
      <c r="YX7" s="83"/>
      <c r="YY7" s="83"/>
      <c r="YZ7" s="83"/>
      <c r="ZA7" s="83"/>
      <c r="ZB7" s="83"/>
      <c r="ZC7" s="83"/>
      <c r="ZD7" s="83"/>
      <c r="ZE7" s="83"/>
      <c r="ZF7" s="83"/>
      <c r="ZG7" s="83"/>
      <c r="ZH7" s="83"/>
      <c r="ZI7" s="83"/>
      <c r="ZJ7" s="83"/>
      <c r="ZK7" s="83"/>
      <c r="ZL7" s="83"/>
      <c r="ZM7" s="83"/>
      <c r="ZN7" s="83"/>
      <c r="ZO7" s="83"/>
      <c r="ZP7" s="83"/>
      <c r="ZQ7" s="83"/>
      <c r="ZR7" s="83"/>
      <c r="ZS7" s="83"/>
      <c r="ZT7" s="83"/>
      <c r="ZU7" s="83"/>
      <c r="ZV7" s="83"/>
      <c r="ZW7" s="83"/>
      <c r="ZX7" s="83"/>
      <c r="ZY7" s="83"/>
      <c r="ZZ7" s="83"/>
      <c r="AAA7" s="83"/>
      <c r="AAB7" s="83"/>
      <c r="AAC7" s="83"/>
      <c r="AAD7" s="83"/>
      <c r="AAE7" s="83"/>
      <c r="AAF7" s="83"/>
      <c r="AAG7" s="83"/>
      <c r="AAH7" s="83"/>
      <c r="AAI7" s="83"/>
      <c r="AAJ7" s="83"/>
      <c r="AAK7" s="83"/>
      <c r="AAL7" s="83"/>
      <c r="AAM7" s="83"/>
      <c r="AAN7" s="83"/>
      <c r="AAO7" s="83"/>
      <c r="AAP7" s="83"/>
      <c r="AAQ7" s="83"/>
      <c r="AAR7" s="83"/>
      <c r="AAS7" s="83"/>
      <c r="AAT7" s="83"/>
      <c r="AAU7" s="83"/>
      <c r="AAV7" s="83"/>
      <c r="AAW7" s="83"/>
      <c r="AAX7" s="83"/>
      <c r="AAY7" s="83"/>
      <c r="AAZ7" s="83"/>
      <c r="ABA7" s="83"/>
      <c r="ABB7" s="83"/>
      <c r="ABC7" s="83"/>
      <c r="ABD7" s="83"/>
      <c r="ABE7" s="83"/>
      <c r="ABF7" s="83"/>
      <c r="ABG7" s="83"/>
      <c r="ABH7" s="83"/>
      <c r="ABI7" s="83"/>
      <c r="ABJ7" s="83"/>
      <c r="ABK7" s="83"/>
      <c r="ABL7" s="83"/>
      <c r="ABM7" s="83"/>
      <c r="ABN7" s="83"/>
      <c r="ABO7" s="83"/>
      <c r="ABP7" s="83"/>
      <c r="ABQ7" s="83"/>
      <c r="ABR7" s="83"/>
      <c r="ABS7" s="83"/>
      <c r="ABT7" s="83"/>
      <c r="ABU7" s="83"/>
      <c r="ABV7" s="83"/>
      <c r="ABW7" s="83"/>
      <c r="ABX7" s="83"/>
      <c r="ABY7" s="83"/>
      <c r="ABZ7" s="83"/>
      <c r="ACA7" s="83"/>
      <c r="ACB7" s="83"/>
      <c r="ACC7" s="83"/>
      <c r="ACD7" s="83"/>
      <c r="ACE7" s="83"/>
      <c r="ACF7" s="83"/>
      <c r="ACG7" s="83"/>
      <c r="ACH7" s="83"/>
      <c r="ACI7" s="83"/>
      <c r="ACJ7" s="83"/>
      <c r="ACK7" s="83"/>
      <c r="ACL7" s="83"/>
      <c r="ACM7" s="83"/>
      <c r="ACN7" s="83"/>
      <c r="ACO7" s="83"/>
      <c r="ACP7" s="83"/>
      <c r="ACQ7" s="83"/>
      <c r="ACR7" s="83"/>
      <c r="ACS7" s="83"/>
      <c r="ACT7" s="83"/>
      <c r="ACU7" s="83"/>
      <c r="ACV7" s="83"/>
      <c r="ACW7" s="83"/>
      <c r="ACX7" s="83"/>
      <c r="ACY7" s="83"/>
      <c r="ACZ7" s="83"/>
      <c r="ADA7" s="83"/>
      <c r="ADB7" s="83"/>
      <c r="ADC7" s="83"/>
      <c r="ADD7" s="83"/>
      <c r="ADE7" s="83"/>
      <c r="ADF7" s="83"/>
      <c r="ADG7" s="83"/>
      <c r="ADH7" s="83"/>
      <c r="ADI7" s="83"/>
      <c r="ADJ7" s="83"/>
      <c r="ADK7" s="83"/>
      <c r="ADL7" s="83"/>
      <c r="ADM7" s="83"/>
      <c r="ADN7" s="83"/>
      <c r="ADO7" s="83"/>
      <c r="ADP7" s="83"/>
      <c r="ADQ7" s="83"/>
      <c r="ADR7" s="83"/>
      <c r="ADS7" s="83"/>
      <c r="ADT7" s="83"/>
      <c r="ADU7" s="83"/>
      <c r="ADV7" s="83"/>
      <c r="ADW7" s="83"/>
      <c r="ADX7" s="83"/>
      <c r="ADY7" s="83"/>
      <c r="ADZ7" s="83"/>
      <c r="AEA7" s="83"/>
    </row>
    <row r="8" spans="1:807" s="24" customFormat="1" ht="26.1" customHeight="1" thickTop="1" thickBot="1">
      <c r="A8" s="26"/>
      <c r="B8" s="28" t="s">
        <v>2039</v>
      </c>
      <c r="C8" s="28" t="s">
        <v>2040</v>
      </c>
      <c r="D8" s="26">
        <v>1926</v>
      </c>
      <c r="E8" s="26">
        <v>1945</v>
      </c>
      <c r="F8" s="28" t="s">
        <v>2041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3"/>
      <c r="IV8" s="83"/>
      <c r="IW8" s="83"/>
      <c r="IX8" s="83"/>
      <c r="IY8" s="83"/>
      <c r="IZ8" s="83"/>
      <c r="JA8" s="83"/>
      <c r="JB8" s="83"/>
      <c r="JC8" s="83"/>
      <c r="JD8" s="83"/>
      <c r="JE8" s="83"/>
      <c r="JF8" s="83"/>
      <c r="JG8" s="83"/>
      <c r="JH8" s="83"/>
      <c r="JI8" s="83"/>
      <c r="JJ8" s="83"/>
      <c r="JK8" s="83"/>
      <c r="JL8" s="83"/>
      <c r="JM8" s="83"/>
      <c r="JN8" s="83"/>
      <c r="JO8" s="83"/>
      <c r="JP8" s="83"/>
      <c r="JQ8" s="83"/>
      <c r="JR8" s="83"/>
      <c r="JS8" s="83"/>
      <c r="JT8" s="83"/>
      <c r="JU8" s="83"/>
      <c r="JV8" s="83"/>
      <c r="JW8" s="83"/>
      <c r="JX8" s="83"/>
      <c r="JY8" s="83"/>
      <c r="JZ8" s="83"/>
      <c r="KA8" s="83"/>
      <c r="KB8" s="83"/>
      <c r="KC8" s="83"/>
      <c r="KD8" s="83"/>
      <c r="KE8" s="83"/>
      <c r="KF8" s="83"/>
      <c r="KG8" s="83"/>
      <c r="KH8" s="83"/>
      <c r="KI8" s="83"/>
      <c r="KJ8" s="83"/>
      <c r="KK8" s="83"/>
      <c r="KL8" s="83"/>
      <c r="KM8" s="83"/>
      <c r="KN8" s="83"/>
      <c r="KO8" s="83"/>
      <c r="KP8" s="83"/>
      <c r="KQ8" s="83"/>
      <c r="KR8" s="83"/>
      <c r="KS8" s="83"/>
      <c r="KT8" s="83"/>
      <c r="KU8" s="83"/>
      <c r="KV8" s="83"/>
      <c r="KW8" s="83"/>
      <c r="KX8" s="83"/>
      <c r="KY8" s="83"/>
      <c r="KZ8" s="83"/>
      <c r="LA8" s="83"/>
      <c r="LB8" s="83"/>
      <c r="LC8" s="83"/>
      <c r="LD8" s="83"/>
      <c r="LE8" s="83"/>
      <c r="LF8" s="83"/>
      <c r="LG8" s="83"/>
      <c r="LH8" s="83"/>
      <c r="LI8" s="83"/>
      <c r="LJ8" s="83"/>
      <c r="LK8" s="83"/>
      <c r="LL8" s="83"/>
      <c r="LM8" s="83"/>
      <c r="LN8" s="83"/>
      <c r="LO8" s="83"/>
      <c r="LP8" s="83"/>
      <c r="LQ8" s="83"/>
      <c r="LR8" s="83"/>
      <c r="LS8" s="83"/>
      <c r="LT8" s="83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83"/>
      <c r="MZ8" s="83"/>
      <c r="NA8" s="83"/>
      <c r="NB8" s="83"/>
      <c r="NC8" s="83"/>
      <c r="ND8" s="83"/>
      <c r="NE8" s="83"/>
      <c r="NF8" s="83"/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3"/>
      <c r="NR8" s="83"/>
      <c r="NS8" s="83"/>
      <c r="NT8" s="83"/>
      <c r="NU8" s="83"/>
      <c r="NV8" s="83"/>
      <c r="NW8" s="83"/>
      <c r="NX8" s="83"/>
      <c r="NY8" s="83"/>
      <c r="NZ8" s="83"/>
      <c r="OA8" s="83"/>
      <c r="OB8" s="83"/>
      <c r="OC8" s="83"/>
      <c r="OD8" s="83"/>
      <c r="OE8" s="83"/>
      <c r="OF8" s="83"/>
      <c r="OG8" s="83"/>
      <c r="OH8" s="83"/>
      <c r="OI8" s="83"/>
      <c r="OJ8" s="83"/>
      <c r="OK8" s="83"/>
      <c r="OL8" s="83"/>
      <c r="OM8" s="83"/>
      <c r="ON8" s="83"/>
      <c r="OO8" s="83"/>
      <c r="OP8" s="83"/>
      <c r="OQ8" s="83"/>
      <c r="OR8" s="83"/>
      <c r="OS8" s="83"/>
      <c r="OT8" s="83"/>
      <c r="OU8" s="83"/>
      <c r="OV8" s="83"/>
      <c r="OW8" s="83"/>
      <c r="OX8" s="83"/>
      <c r="OY8" s="83"/>
      <c r="OZ8" s="83"/>
      <c r="PA8" s="83"/>
      <c r="PB8" s="83"/>
      <c r="PC8" s="83"/>
      <c r="PD8" s="83"/>
      <c r="PE8" s="83"/>
      <c r="PF8" s="83"/>
      <c r="PG8" s="83"/>
      <c r="PH8" s="83"/>
      <c r="PI8" s="83"/>
      <c r="PJ8" s="83"/>
      <c r="PK8" s="83"/>
      <c r="PL8" s="83"/>
      <c r="PM8" s="83"/>
      <c r="PN8" s="83"/>
      <c r="PO8" s="83"/>
      <c r="PP8" s="83"/>
      <c r="PQ8" s="83"/>
      <c r="PR8" s="83"/>
      <c r="PS8" s="83"/>
      <c r="PT8" s="83"/>
      <c r="PU8" s="83"/>
      <c r="PV8" s="83"/>
      <c r="PW8" s="83"/>
      <c r="PX8" s="83"/>
      <c r="PY8" s="83"/>
      <c r="PZ8" s="83"/>
      <c r="QA8" s="83"/>
      <c r="QB8" s="83"/>
      <c r="QC8" s="83"/>
      <c r="QD8" s="83"/>
      <c r="QE8" s="83"/>
      <c r="QF8" s="83"/>
      <c r="QG8" s="83"/>
      <c r="QH8" s="83"/>
      <c r="QI8" s="83"/>
      <c r="QJ8" s="83"/>
      <c r="QK8" s="83"/>
      <c r="QL8" s="83"/>
      <c r="QM8" s="83"/>
      <c r="QN8" s="83"/>
      <c r="QO8" s="83"/>
      <c r="QP8" s="83"/>
      <c r="QQ8" s="83"/>
      <c r="QR8" s="83"/>
      <c r="QS8" s="83"/>
      <c r="QT8" s="83"/>
      <c r="QU8" s="83"/>
      <c r="QV8" s="83"/>
      <c r="QW8" s="83"/>
      <c r="QX8" s="83"/>
      <c r="QY8" s="83"/>
      <c r="QZ8" s="83"/>
      <c r="RA8" s="83"/>
      <c r="RB8" s="83"/>
      <c r="RC8" s="83"/>
      <c r="RD8" s="83"/>
      <c r="RE8" s="83"/>
      <c r="RF8" s="83"/>
      <c r="RG8" s="83"/>
      <c r="RH8" s="83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3"/>
      <c r="RY8" s="83"/>
      <c r="RZ8" s="83"/>
      <c r="SA8" s="83"/>
      <c r="SB8" s="83"/>
      <c r="SC8" s="83"/>
      <c r="SD8" s="83"/>
      <c r="SE8" s="83"/>
      <c r="SF8" s="83"/>
      <c r="SG8" s="83"/>
      <c r="SH8" s="83"/>
      <c r="SI8" s="83"/>
      <c r="SJ8" s="83"/>
      <c r="SK8" s="83"/>
      <c r="SL8" s="83"/>
      <c r="SM8" s="83"/>
      <c r="SN8" s="83"/>
      <c r="SO8" s="83"/>
      <c r="SP8" s="83"/>
      <c r="SQ8" s="83"/>
      <c r="SR8" s="83"/>
      <c r="SS8" s="83"/>
      <c r="ST8" s="83"/>
      <c r="SU8" s="83"/>
      <c r="SV8" s="83"/>
      <c r="SW8" s="83"/>
      <c r="SX8" s="83"/>
      <c r="SY8" s="83"/>
      <c r="SZ8" s="83"/>
      <c r="TA8" s="83"/>
      <c r="TB8" s="83"/>
      <c r="TC8" s="83"/>
      <c r="TD8" s="83"/>
      <c r="TE8" s="83"/>
      <c r="TF8" s="83"/>
      <c r="TG8" s="83"/>
      <c r="TH8" s="83"/>
      <c r="TI8" s="83"/>
      <c r="TJ8" s="83"/>
      <c r="TK8" s="83"/>
      <c r="TL8" s="83"/>
      <c r="TM8" s="83"/>
      <c r="TN8" s="83"/>
      <c r="TO8" s="83"/>
      <c r="TP8" s="83"/>
      <c r="TQ8" s="83"/>
      <c r="TR8" s="83"/>
      <c r="TS8" s="83"/>
      <c r="TT8" s="83"/>
      <c r="TU8" s="83"/>
      <c r="TV8" s="83"/>
      <c r="TW8" s="83"/>
      <c r="TX8" s="83"/>
      <c r="TY8" s="83"/>
      <c r="TZ8" s="83"/>
      <c r="UA8" s="83"/>
      <c r="UB8" s="83"/>
      <c r="UC8" s="83"/>
      <c r="UD8" s="83"/>
      <c r="UE8" s="83"/>
      <c r="UF8" s="83"/>
      <c r="UG8" s="83"/>
      <c r="UH8" s="83"/>
      <c r="UI8" s="83"/>
      <c r="UJ8" s="83"/>
      <c r="UK8" s="83"/>
      <c r="UL8" s="83"/>
      <c r="UM8" s="83"/>
      <c r="UN8" s="83"/>
      <c r="UO8" s="83"/>
      <c r="UP8" s="83"/>
      <c r="UQ8" s="83"/>
      <c r="UR8" s="83"/>
      <c r="US8" s="83"/>
      <c r="UT8" s="83"/>
      <c r="UU8" s="83"/>
      <c r="UV8" s="83"/>
      <c r="UW8" s="83"/>
      <c r="UX8" s="83"/>
      <c r="UY8" s="83"/>
      <c r="UZ8" s="83"/>
      <c r="VA8" s="83"/>
      <c r="VB8" s="83"/>
      <c r="VC8" s="83"/>
      <c r="VD8" s="83"/>
      <c r="VE8" s="83"/>
      <c r="VF8" s="83"/>
      <c r="VG8" s="83"/>
      <c r="VH8" s="83"/>
      <c r="VI8" s="83"/>
      <c r="VJ8" s="83"/>
      <c r="VK8" s="83"/>
      <c r="VL8" s="83"/>
      <c r="VM8" s="83"/>
      <c r="VN8" s="83"/>
      <c r="VO8" s="83"/>
      <c r="VP8" s="83"/>
      <c r="VQ8" s="83"/>
      <c r="VR8" s="83"/>
      <c r="VS8" s="83"/>
      <c r="VT8" s="83"/>
      <c r="VU8" s="83"/>
      <c r="VV8" s="83"/>
      <c r="VW8" s="83"/>
      <c r="VX8" s="83"/>
      <c r="VY8" s="83"/>
      <c r="VZ8" s="83"/>
      <c r="WA8" s="83"/>
      <c r="WB8" s="83"/>
      <c r="WC8" s="83"/>
      <c r="WD8" s="83"/>
      <c r="WE8" s="83"/>
      <c r="WF8" s="83"/>
      <c r="WG8" s="83"/>
      <c r="WH8" s="83"/>
      <c r="WI8" s="83"/>
      <c r="WJ8" s="83"/>
      <c r="WK8" s="83"/>
      <c r="WL8" s="83"/>
      <c r="WM8" s="83"/>
      <c r="WN8" s="83"/>
      <c r="WO8" s="83"/>
      <c r="WP8" s="83"/>
      <c r="WQ8" s="83"/>
      <c r="WR8" s="83"/>
      <c r="WS8" s="83"/>
      <c r="WT8" s="83"/>
      <c r="WU8" s="83"/>
      <c r="WV8" s="83"/>
      <c r="WW8" s="83"/>
      <c r="WX8" s="83"/>
      <c r="WY8" s="83"/>
      <c r="WZ8" s="83"/>
      <c r="XA8" s="83"/>
      <c r="XB8" s="83"/>
      <c r="XC8" s="83"/>
      <c r="XD8" s="83"/>
      <c r="XE8" s="83"/>
      <c r="XF8" s="83"/>
      <c r="XG8" s="83"/>
      <c r="XH8" s="83"/>
      <c r="XI8" s="83"/>
      <c r="XJ8" s="83"/>
      <c r="XK8" s="83"/>
      <c r="XL8" s="83"/>
      <c r="XM8" s="83"/>
      <c r="XN8" s="83"/>
      <c r="XO8" s="83"/>
      <c r="XP8" s="83"/>
      <c r="XQ8" s="83"/>
      <c r="XR8" s="83"/>
      <c r="XS8" s="83"/>
      <c r="XT8" s="83"/>
      <c r="XU8" s="83"/>
      <c r="XV8" s="83"/>
      <c r="XW8" s="83"/>
      <c r="XX8" s="83"/>
      <c r="XY8" s="83"/>
      <c r="XZ8" s="83"/>
      <c r="YA8" s="83"/>
      <c r="YB8" s="83"/>
      <c r="YC8" s="83"/>
      <c r="YD8" s="83"/>
      <c r="YE8" s="83"/>
      <c r="YF8" s="83"/>
      <c r="YG8" s="83"/>
      <c r="YH8" s="83"/>
      <c r="YI8" s="83"/>
      <c r="YJ8" s="83"/>
      <c r="YK8" s="83"/>
      <c r="YL8" s="83"/>
      <c r="YM8" s="83"/>
      <c r="YN8" s="83"/>
      <c r="YO8" s="83"/>
      <c r="YP8" s="83"/>
      <c r="YQ8" s="83"/>
      <c r="YR8" s="83"/>
      <c r="YS8" s="83"/>
      <c r="YT8" s="83"/>
      <c r="YU8" s="83"/>
      <c r="YV8" s="83"/>
      <c r="YW8" s="83"/>
      <c r="YX8" s="83"/>
      <c r="YY8" s="83"/>
      <c r="YZ8" s="83"/>
      <c r="ZA8" s="83"/>
      <c r="ZB8" s="83"/>
      <c r="ZC8" s="83"/>
      <c r="ZD8" s="83"/>
      <c r="ZE8" s="83"/>
      <c r="ZF8" s="83"/>
      <c r="ZG8" s="83"/>
      <c r="ZH8" s="83"/>
      <c r="ZI8" s="83"/>
      <c r="ZJ8" s="83"/>
      <c r="ZK8" s="83"/>
      <c r="ZL8" s="83"/>
      <c r="ZM8" s="83"/>
      <c r="ZN8" s="83"/>
      <c r="ZO8" s="83"/>
      <c r="ZP8" s="83"/>
      <c r="ZQ8" s="83"/>
      <c r="ZR8" s="83"/>
      <c r="ZS8" s="83"/>
      <c r="ZT8" s="83"/>
      <c r="ZU8" s="83"/>
      <c r="ZV8" s="83"/>
      <c r="ZW8" s="83"/>
      <c r="ZX8" s="83"/>
      <c r="ZY8" s="83"/>
      <c r="ZZ8" s="83"/>
      <c r="AAA8" s="83"/>
      <c r="AAB8" s="83"/>
      <c r="AAC8" s="83"/>
      <c r="AAD8" s="83"/>
      <c r="AAE8" s="83"/>
      <c r="AAF8" s="83"/>
      <c r="AAG8" s="83"/>
      <c r="AAH8" s="83"/>
      <c r="AAI8" s="83"/>
      <c r="AAJ8" s="83"/>
      <c r="AAK8" s="83"/>
      <c r="AAL8" s="83"/>
      <c r="AAM8" s="83"/>
      <c r="AAN8" s="83"/>
      <c r="AAO8" s="83"/>
      <c r="AAP8" s="83"/>
      <c r="AAQ8" s="83"/>
      <c r="AAR8" s="83"/>
      <c r="AAS8" s="83"/>
      <c r="AAT8" s="83"/>
      <c r="AAU8" s="83"/>
      <c r="AAV8" s="83"/>
      <c r="AAW8" s="83"/>
      <c r="AAX8" s="83"/>
      <c r="AAY8" s="83"/>
      <c r="AAZ8" s="83"/>
      <c r="ABA8" s="83"/>
      <c r="ABB8" s="83"/>
      <c r="ABC8" s="83"/>
      <c r="ABD8" s="83"/>
      <c r="ABE8" s="83"/>
      <c r="ABF8" s="83"/>
      <c r="ABG8" s="83"/>
      <c r="ABH8" s="83"/>
      <c r="ABI8" s="83"/>
      <c r="ABJ8" s="83"/>
      <c r="ABK8" s="83"/>
      <c r="ABL8" s="83"/>
      <c r="ABM8" s="83"/>
      <c r="ABN8" s="83"/>
      <c r="ABO8" s="83"/>
      <c r="ABP8" s="83"/>
      <c r="ABQ8" s="83"/>
      <c r="ABR8" s="83"/>
      <c r="ABS8" s="83"/>
      <c r="ABT8" s="83"/>
      <c r="ABU8" s="83"/>
      <c r="ABV8" s="83"/>
      <c r="ABW8" s="83"/>
      <c r="ABX8" s="83"/>
      <c r="ABY8" s="83"/>
      <c r="ABZ8" s="83"/>
      <c r="ACA8" s="83"/>
      <c r="ACB8" s="83"/>
      <c r="ACC8" s="83"/>
      <c r="ACD8" s="83"/>
      <c r="ACE8" s="83"/>
      <c r="ACF8" s="83"/>
      <c r="ACG8" s="83"/>
      <c r="ACH8" s="83"/>
      <c r="ACI8" s="83"/>
      <c r="ACJ8" s="83"/>
      <c r="ACK8" s="83"/>
      <c r="ACL8" s="83"/>
      <c r="ACM8" s="83"/>
      <c r="ACN8" s="83"/>
      <c r="ACO8" s="83"/>
      <c r="ACP8" s="83"/>
      <c r="ACQ8" s="83"/>
      <c r="ACR8" s="83"/>
      <c r="ACS8" s="83"/>
      <c r="ACT8" s="83"/>
      <c r="ACU8" s="83"/>
      <c r="ACV8" s="83"/>
      <c r="ACW8" s="83"/>
      <c r="ACX8" s="83"/>
      <c r="ACY8" s="83"/>
      <c r="ACZ8" s="83"/>
      <c r="ADA8" s="83"/>
      <c r="ADB8" s="83"/>
      <c r="ADC8" s="83"/>
      <c r="ADD8" s="83"/>
      <c r="ADE8" s="83"/>
      <c r="ADF8" s="83"/>
      <c r="ADG8" s="83"/>
      <c r="ADH8" s="83"/>
      <c r="ADI8" s="83"/>
      <c r="ADJ8" s="83"/>
      <c r="ADK8" s="83"/>
      <c r="ADL8" s="83"/>
      <c r="ADM8" s="83"/>
      <c r="ADN8" s="83"/>
      <c r="ADO8" s="83"/>
      <c r="ADP8" s="83"/>
      <c r="ADQ8" s="83"/>
      <c r="ADR8" s="83"/>
      <c r="ADS8" s="83"/>
      <c r="ADT8" s="83"/>
      <c r="ADU8" s="83"/>
      <c r="ADV8" s="83"/>
      <c r="ADW8" s="83"/>
      <c r="ADX8" s="83"/>
      <c r="ADY8" s="83"/>
      <c r="ADZ8" s="83"/>
      <c r="AEA8" s="83"/>
    </row>
    <row r="9" spans="1:807" s="24" customFormat="1" ht="26.1" customHeight="1" thickTop="1" thickBot="1">
      <c r="A9" s="26"/>
      <c r="B9" s="28" t="s">
        <v>2042</v>
      </c>
      <c r="C9" s="28" t="s">
        <v>215</v>
      </c>
      <c r="D9" s="26"/>
      <c r="E9" s="26">
        <v>1948</v>
      </c>
      <c r="F9" s="28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3"/>
      <c r="IV9" s="83"/>
      <c r="IW9" s="83"/>
      <c r="IX9" s="83"/>
      <c r="IY9" s="83"/>
      <c r="IZ9" s="83"/>
      <c r="JA9" s="83"/>
      <c r="JB9" s="83"/>
      <c r="JC9" s="83"/>
      <c r="JD9" s="83"/>
      <c r="JE9" s="83"/>
      <c r="JF9" s="83"/>
      <c r="JG9" s="83"/>
      <c r="JH9" s="83"/>
      <c r="JI9" s="83"/>
      <c r="JJ9" s="83"/>
      <c r="JK9" s="83"/>
      <c r="JL9" s="83"/>
      <c r="JM9" s="83"/>
      <c r="JN9" s="83"/>
      <c r="JO9" s="83"/>
      <c r="JP9" s="83"/>
      <c r="JQ9" s="83"/>
      <c r="JR9" s="83"/>
      <c r="JS9" s="83"/>
      <c r="JT9" s="83"/>
      <c r="JU9" s="83"/>
      <c r="JV9" s="83"/>
      <c r="JW9" s="83"/>
      <c r="JX9" s="83"/>
      <c r="JY9" s="83"/>
      <c r="JZ9" s="83"/>
      <c r="KA9" s="83"/>
      <c r="KB9" s="83"/>
      <c r="KC9" s="83"/>
      <c r="KD9" s="83"/>
      <c r="KE9" s="83"/>
      <c r="KF9" s="83"/>
      <c r="KG9" s="83"/>
      <c r="KH9" s="83"/>
      <c r="KI9" s="83"/>
      <c r="KJ9" s="83"/>
      <c r="KK9" s="83"/>
      <c r="KL9" s="83"/>
      <c r="KM9" s="83"/>
      <c r="KN9" s="83"/>
      <c r="KO9" s="83"/>
      <c r="KP9" s="83"/>
      <c r="KQ9" s="83"/>
      <c r="KR9" s="83"/>
      <c r="KS9" s="83"/>
      <c r="KT9" s="83"/>
      <c r="KU9" s="83"/>
      <c r="KV9" s="83"/>
      <c r="KW9" s="83"/>
      <c r="KX9" s="83"/>
      <c r="KY9" s="83"/>
      <c r="KZ9" s="83"/>
      <c r="LA9" s="83"/>
      <c r="LB9" s="83"/>
      <c r="LC9" s="83"/>
      <c r="LD9" s="83"/>
      <c r="LE9" s="83"/>
      <c r="LF9" s="83"/>
      <c r="LG9" s="83"/>
      <c r="LH9" s="83"/>
      <c r="LI9" s="83"/>
      <c r="LJ9" s="83"/>
      <c r="LK9" s="83"/>
      <c r="LL9" s="83"/>
      <c r="LM9" s="83"/>
      <c r="LN9" s="83"/>
      <c r="LO9" s="83"/>
      <c r="LP9" s="83"/>
      <c r="LQ9" s="83"/>
      <c r="LR9" s="83"/>
      <c r="LS9" s="83"/>
      <c r="LT9" s="83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83"/>
      <c r="MZ9" s="83"/>
      <c r="NA9" s="83"/>
      <c r="NB9" s="83"/>
      <c r="NC9" s="83"/>
      <c r="ND9" s="83"/>
      <c r="NE9" s="83"/>
      <c r="NF9" s="83"/>
      <c r="NG9" s="83"/>
      <c r="NH9" s="83"/>
      <c r="NI9" s="83"/>
      <c r="NJ9" s="83"/>
      <c r="NK9" s="83"/>
      <c r="NL9" s="83"/>
      <c r="NM9" s="83"/>
      <c r="NN9" s="83"/>
      <c r="NO9" s="83"/>
      <c r="NP9" s="83"/>
      <c r="NQ9" s="83"/>
      <c r="NR9" s="83"/>
      <c r="NS9" s="83"/>
      <c r="NT9" s="83"/>
      <c r="NU9" s="83"/>
      <c r="NV9" s="83"/>
      <c r="NW9" s="83"/>
      <c r="NX9" s="83"/>
      <c r="NY9" s="83"/>
      <c r="NZ9" s="83"/>
      <c r="OA9" s="83"/>
      <c r="OB9" s="83"/>
      <c r="OC9" s="83"/>
      <c r="OD9" s="83"/>
      <c r="OE9" s="83"/>
      <c r="OF9" s="83"/>
      <c r="OG9" s="83"/>
      <c r="OH9" s="83"/>
      <c r="OI9" s="83"/>
      <c r="OJ9" s="83"/>
      <c r="OK9" s="83"/>
      <c r="OL9" s="83"/>
      <c r="OM9" s="83"/>
      <c r="ON9" s="83"/>
      <c r="OO9" s="83"/>
      <c r="OP9" s="83"/>
      <c r="OQ9" s="83"/>
      <c r="OR9" s="83"/>
      <c r="OS9" s="83"/>
      <c r="OT9" s="83"/>
      <c r="OU9" s="83"/>
      <c r="OV9" s="83"/>
      <c r="OW9" s="83"/>
      <c r="OX9" s="83"/>
      <c r="OY9" s="83"/>
      <c r="OZ9" s="83"/>
      <c r="PA9" s="83"/>
      <c r="PB9" s="83"/>
      <c r="PC9" s="83"/>
      <c r="PD9" s="83"/>
      <c r="PE9" s="83"/>
      <c r="PF9" s="83"/>
      <c r="PG9" s="83"/>
      <c r="PH9" s="83"/>
      <c r="PI9" s="83"/>
      <c r="PJ9" s="83"/>
      <c r="PK9" s="83"/>
      <c r="PL9" s="83"/>
      <c r="PM9" s="83"/>
      <c r="PN9" s="83"/>
      <c r="PO9" s="83"/>
      <c r="PP9" s="83"/>
      <c r="PQ9" s="83"/>
      <c r="PR9" s="83"/>
      <c r="PS9" s="83"/>
      <c r="PT9" s="83"/>
      <c r="PU9" s="83"/>
      <c r="PV9" s="83"/>
      <c r="PW9" s="83"/>
      <c r="PX9" s="83"/>
      <c r="PY9" s="83"/>
      <c r="PZ9" s="83"/>
      <c r="QA9" s="83"/>
      <c r="QB9" s="83"/>
      <c r="QC9" s="83"/>
      <c r="QD9" s="83"/>
      <c r="QE9" s="83"/>
      <c r="QF9" s="83"/>
      <c r="QG9" s="83"/>
      <c r="QH9" s="83"/>
      <c r="QI9" s="83"/>
      <c r="QJ9" s="83"/>
      <c r="QK9" s="83"/>
      <c r="QL9" s="83"/>
      <c r="QM9" s="83"/>
      <c r="QN9" s="83"/>
      <c r="QO9" s="83"/>
      <c r="QP9" s="83"/>
      <c r="QQ9" s="83"/>
      <c r="QR9" s="83"/>
      <c r="QS9" s="83"/>
      <c r="QT9" s="83"/>
      <c r="QU9" s="83"/>
      <c r="QV9" s="83"/>
      <c r="QW9" s="83"/>
      <c r="QX9" s="83"/>
      <c r="QY9" s="83"/>
      <c r="QZ9" s="83"/>
      <c r="RA9" s="83"/>
      <c r="RB9" s="83"/>
      <c r="RC9" s="83"/>
      <c r="RD9" s="83"/>
      <c r="RE9" s="83"/>
      <c r="RF9" s="83"/>
      <c r="RG9" s="83"/>
      <c r="RH9" s="83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3"/>
      <c r="RY9" s="83"/>
      <c r="RZ9" s="83"/>
      <c r="SA9" s="83"/>
      <c r="SB9" s="83"/>
      <c r="SC9" s="83"/>
      <c r="SD9" s="83"/>
      <c r="SE9" s="83"/>
      <c r="SF9" s="83"/>
      <c r="SG9" s="83"/>
      <c r="SH9" s="83"/>
      <c r="SI9" s="83"/>
      <c r="SJ9" s="83"/>
      <c r="SK9" s="83"/>
      <c r="SL9" s="83"/>
      <c r="SM9" s="83"/>
      <c r="SN9" s="83"/>
      <c r="SO9" s="83"/>
      <c r="SP9" s="83"/>
      <c r="SQ9" s="83"/>
      <c r="SR9" s="83"/>
      <c r="SS9" s="83"/>
      <c r="ST9" s="83"/>
      <c r="SU9" s="83"/>
      <c r="SV9" s="83"/>
      <c r="SW9" s="83"/>
      <c r="SX9" s="83"/>
      <c r="SY9" s="83"/>
      <c r="SZ9" s="83"/>
      <c r="TA9" s="83"/>
      <c r="TB9" s="83"/>
      <c r="TC9" s="83"/>
      <c r="TD9" s="83"/>
      <c r="TE9" s="83"/>
      <c r="TF9" s="83"/>
      <c r="TG9" s="83"/>
      <c r="TH9" s="83"/>
      <c r="TI9" s="83"/>
      <c r="TJ9" s="83"/>
      <c r="TK9" s="83"/>
      <c r="TL9" s="83"/>
      <c r="TM9" s="83"/>
      <c r="TN9" s="83"/>
      <c r="TO9" s="83"/>
      <c r="TP9" s="83"/>
      <c r="TQ9" s="83"/>
      <c r="TR9" s="83"/>
      <c r="TS9" s="83"/>
      <c r="TT9" s="83"/>
      <c r="TU9" s="83"/>
      <c r="TV9" s="83"/>
      <c r="TW9" s="83"/>
      <c r="TX9" s="83"/>
      <c r="TY9" s="83"/>
      <c r="TZ9" s="83"/>
      <c r="UA9" s="83"/>
      <c r="UB9" s="83"/>
      <c r="UC9" s="83"/>
      <c r="UD9" s="83"/>
      <c r="UE9" s="83"/>
      <c r="UF9" s="83"/>
      <c r="UG9" s="83"/>
      <c r="UH9" s="83"/>
      <c r="UI9" s="83"/>
      <c r="UJ9" s="83"/>
      <c r="UK9" s="83"/>
      <c r="UL9" s="83"/>
      <c r="UM9" s="83"/>
      <c r="UN9" s="83"/>
      <c r="UO9" s="83"/>
      <c r="UP9" s="83"/>
      <c r="UQ9" s="83"/>
      <c r="UR9" s="83"/>
      <c r="US9" s="83"/>
      <c r="UT9" s="83"/>
      <c r="UU9" s="83"/>
      <c r="UV9" s="83"/>
      <c r="UW9" s="83"/>
      <c r="UX9" s="83"/>
      <c r="UY9" s="83"/>
      <c r="UZ9" s="83"/>
      <c r="VA9" s="83"/>
      <c r="VB9" s="83"/>
      <c r="VC9" s="83"/>
      <c r="VD9" s="83"/>
      <c r="VE9" s="83"/>
      <c r="VF9" s="83"/>
      <c r="VG9" s="83"/>
      <c r="VH9" s="83"/>
      <c r="VI9" s="83"/>
      <c r="VJ9" s="83"/>
      <c r="VK9" s="83"/>
      <c r="VL9" s="83"/>
      <c r="VM9" s="83"/>
      <c r="VN9" s="83"/>
      <c r="VO9" s="83"/>
      <c r="VP9" s="83"/>
      <c r="VQ9" s="83"/>
      <c r="VR9" s="83"/>
      <c r="VS9" s="83"/>
      <c r="VT9" s="83"/>
      <c r="VU9" s="83"/>
      <c r="VV9" s="83"/>
      <c r="VW9" s="83"/>
      <c r="VX9" s="83"/>
      <c r="VY9" s="83"/>
      <c r="VZ9" s="83"/>
      <c r="WA9" s="83"/>
      <c r="WB9" s="83"/>
      <c r="WC9" s="83"/>
      <c r="WD9" s="83"/>
      <c r="WE9" s="83"/>
      <c r="WF9" s="83"/>
      <c r="WG9" s="83"/>
      <c r="WH9" s="83"/>
      <c r="WI9" s="83"/>
      <c r="WJ9" s="83"/>
      <c r="WK9" s="83"/>
      <c r="WL9" s="83"/>
      <c r="WM9" s="83"/>
      <c r="WN9" s="83"/>
      <c r="WO9" s="83"/>
      <c r="WP9" s="83"/>
      <c r="WQ9" s="83"/>
      <c r="WR9" s="83"/>
      <c r="WS9" s="83"/>
      <c r="WT9" s="83"/>
      <c r="WU9" s="83"/>
      <c r="WV9" s="83"/>
      <c r="WW9" s="83"/>
      <c r="WX9" s="83"/>
      <c r="WY9" s="83"/>
      <c r="WZ9" s="83"/>
      <c r="XA9" s="83"/>
      <c r="XB9" s="83"/>
      <c r="XC9" s="83"/>
      <c r="XD9" s="83"/>
      <c r="XE9" s="83"/>
      <c r="XF9" s="83"/>
      <c r="XG9" s="83"/>
      <c r="XH9" s="83"/>
      <c r="XI9" s="83"/>
      <c r="XJ9" s="83"/>
      <c r="XK9" s="83"/>
      <c r="XL9" s="83"/>
      <c r="XM9" s="83"/>
      <c r="XN9" s="83"/>
      <c r="XO9" s="83"/>
      <c r="XP9" s="83"/>
      <c r="XQ9" s="83"/>
      <c r="XR9" s="83"/>
      <c r="XS9" s="83"/>
      <c r="XT9" s="83"/>
      <c r="XU9" s="83"/>
      <c r="XV9" s="83"/>
      <c r="XW9" s="83"/>
      <c r="XX9" s="83"/>
      <c r="XY9" s="83"/>
      <c r="XZ9" s="83"/>
      <c r="YA9" s="83"/>
      <c r="YB9" s="83"/>
      <c r="YC9" s="83"/>
      <c r="YD9" s="83"/>
      <c r="YE9" s="83"/>
      <c r="YF9" s="83"/>
      <c r="YG9" s="83"/>
      <c r="YH9" s="83"/>
      <c r="YI9" s="83"/>
      <c r="YJ9" s="83"/>
      <c r="YK9" s="83"/>
      <c r="YL9" s="83"/>
      <c r="YM9" s="83"/>
      <c r="YN9" s="83"/>
      <c r="YO9" s="83"/>
      <c r="YP9" s="83"/>
      <c r="YQ9" s="83"/>
      <c r="YR9" s="83"/>
      <c r="YS9" s="83"/>
      <c r="YT9" s="83"/>
      <c r="YU9" s="83"/>
      <c r="YV9" s="83"/>
      <c r="YW9" s="83"/>
      <c r="YX9" s="83"/>
      <c r="YY9" s="83"/>
      <c r="YZ9" s="83"/>
      <c r="ZA9" s="83"/>
      <c r="ZB9" s="83"/>
      <c r="ZC9" s="83"/>
      <c r="ZD9" s="83"/>
      <c r="ZE9" s="83"/>
      <c r="ZF9" s="83"/>
      <c r="ZG9" s="83"/>
      <c r="ZH9" s="83"/>
      <c r="ZI9" s="83"/>
      <c r="ZJ9" s="83"/>
      <c r="ZK9" s="83"/>
      <c r="ZL9" s="83"/>
      <c r="ZM9" s="83"/>
      <c r="ZN9" s="83"/>
      <c r="ZO9" s="83"/>
      <c r="ZP9" s="83"/>
      <c r="ZQ9" s="83"/>
      <c r="ZR9" s="83"/>
      <c r="ZS9" s="83"/>
      <c r="ZT9" s="83"/>
      <c r="ZU9" s="83"/>
      <c r="ZV9" s="83"/>
      <c r="ZW9" s="83"/>
      <c r="ZX9" s="83"/>
      <c r="ZY9" s="83"/>
      <c r="ZZ9" s="83"/>
      <c r="AAA9" s="83"/>
      <c r="AAB9" s="83"/>
      <c r="AAC9" s="83"/>
      <c r="AAD9" s="83"/>
      <c r="AAE9" s="83"/>
      <c r="AAF9" s="83"/>
      <c r="AAG9" s="83"/>
      <c r="AAH9" s="83"/>
      <c r="AAI9" s="83"/>
      <c r="AAJ9" s="83"/>
      <c r="AAK9" s="83"/>
      <c r="AAL9" s="83"/>
      <c r="AAM9" s="83"/>
      <c r="AAN9" s="83"/>
      <c r="AAO9" s="83"/>
      <c r="AAP9" s="83"/>
      <c r="AAQ9" s="83"/>
      <c r="AAR9" s="83"/>
      <c r="AAS9" s="83"/>
      <c r="AAT9" s="83"/>
      <c r="AAU9" s="83"/>
      <c r="AAV9" s="83"/>
      <c r="AAW9" s="83"/>
      <c r="AAX9" s="83"/>
      <c r="AAY9" s="83"/>
      <c r="AAZ9" s="83"/>
      <c r="ABA9" s="83"/>
      <c r="ABB9" s="83"/>
      <c r="ABC9" s="83"/>
      <c r="ABD9" s="83"/>
      <c r="ABE9" s="83"/>
      <c r="ABF9" s="83"/>
      <c r="ABG9" s="83"/>
      <c r="ABH9" s="83"/>
      <c r="ABI9" s="83"/>
      <c r="ABJ9" s="83"/>
      <c r="ABK9" s="83"/>
      <c r="ABL9" s="83"/>
      <c r="ABM9" s="83"/>
      <c r="ABN9" s="83"/>
      <c r="ABO9" s="83"/>
      <c r="ABP9" s="83"/>
      <c r="ABQ9" s="83"/>
      <c r="ABR9" s="83"/>
      <c r="ABS9" s="83"/>
      <c r="ABT9" s="83"/>
      <c r="ABU9" s="83"/>
      <c r="ABV9" s="83"/>
      <c r="ABW9" s="83"/>
      <c r="ABX9" s="83"/>
      <c r="ABY9" s="83"/>
      <c r="ABZ9" s="83"/>
      <c r="ACA9" s="83"/>
      <c r="ACB9" s="83"/>
      <c r="ACC9" s="83"/>
      <c r="ACD9" s="83"/>
      <c r="ACE9" s="83"/>
      <c r="ACF9" s="83"/>
      <c r="ACG9" s="83"/>
      <c r="ACH9" s="83"/>
      <c r="ACI9" s="83"/>
      <c r="ACJ9" s="83"/>
      <c r="ACK9" s="83"/>
      <c r="ACL9" s="83"/>
      <c r="ACM9" s="83"/>
      <c r="ACN9" s="83"/>
      <c r="ACO9" s="83"/>
      <c r="ACP9" s="83"/>
      <c r="ACQ9" s="83"/>
      <c r="ACR9" s="83"/>
      <c r="ACS9" s="83"/>
      <c r="ACT9" s="83"/>
      <c r="ACU9" s="83"/>
      <c r="ACV9" s="83"/>
      <c r="ACW9" s="83"/>
      <c r="ACX9" s="83"/>
      <c r="ACY9" s="83"/>
      <c r="ACZ9" s="83"/>
      <c r="ADA9" s="83"/>
      <c r="ADB9" s="83"/>
      <c r="ADC9" s="83"/>
      <c r="ADD9" s="83"/>
      <c r="ADE9" s="83"/>
      <c r="ADF9" s="83"/>
      <c r="ADG9" s="83"/>
      <c r="ADH9" s="83"/>
      <c r="ADI9" s="83"/>
      <c r="ADJ9" s="83"/>
      <c r="ADK9" s="83"/>
      <c r="ADL9" s="83"/>
      <c r="ADM9" s="83"/>
      <c r="ADN9" s="83"/>
      <c r="ADO9" s="83"/>
      <c r="ADP9" s="83"/>
      <c r="ADQ9" s="83"/>
      <c r="ADR9" s="83"/>
      <c r="ADS9" s="83"/>
      <c r="ADT9" s="83"/>
      <c r="ADU9" s="83"/>
      <c r="ADV9" s="83"/>
      <c r="ADW9" s="83"/>
      <c r="ADX9" s="83"/>
      <c r="ADY9" s="83"/>
      <c r="ADZ9" s="83"/>
      <c r="AEA9" s="83"/>
    </row>
    <row r="10" spans="1:807" s="24" customFormat="1" ht="26.1" customHeight="1" thickTop="1" thickBot="1">
      <c r="A10" s="26"/>
      <c r="B10" s="28" t="s">
        <v>2043</v>
      </c>
      <c r="C10" s="28" t="s">
        <v>476</v>
      </c>
      <c r="D10" s="26">
        <v>1922</v>
      </c>
      <c r="E10" s="26">
        <v>1946</v>
      </c>
      <c r="F10" s="28" t="s">
        <v>2044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  <c r="IW10" s="83"/>
      <c r="IX10" s="83"/>
      <c r="IY10" s="83"/>
      <c r="IZ10" s="83"/>
      <c r="JA10" s="83"/>
      <c r="JB10" s="83"/>
      <c r="JC10" s="83"/>
      <c r="JD10" s="83"/>
      <c r="JE10" s="83"/>
      <c r="JF10" s="83"/>
      <c r="JG10" s="83"/>
      <c r="JH10" s="83"/>
      <c r="JI10" s="83"/>
      <c r="JJ10" s="83"/>
      <c r="JK10" s="83"/>
      <c r="JL10" s="83"/>
      <c r="JM10" s="83"/>
      <c r="JN10" s="83"/>
      <c r="JO10" s="83"/>
      <c r="JP10" s="83"/>
      <c r="JQ10" s="83"/>
      <c r="JR10" s="83"/>
      <c r="JS10" s="83"/>
      <c r="JT10" s="83"/>
      <c r="JU10" s="83"/>
      <c r="JV10" s="83"/>
      <c r="JW10" s="83"/>
      <c r="JX10" s="83"/>
      <c r="JY10" s="83"/>
      <c r="JZ10" s="83"/>
      <c r="KA10" s="83"/>
      <c r="KB10" s="83"/>
      <c r="KC10" s="83"/>
      <c r="KD10" s="83"/>
      <c r="KE10" s="83"/>
      <c r="KF10" s="83"/>
      <c r="KG10" s="83"/>
      <c r="KH10" s="83"/>
      <c r="KI10" s="83"/>
      <c r="KJ10" s="83"/>
      <c r="KK10" s="83"/>
      <c r="KL10" s="83"/>
      <c r="KM10" s="83"/>
      <c r="KN10" s="83"/>
      <c r="KO10" s="83"/>
      <c r="KP10" s="83"/>
      <c r="KQ10" s="83"/>
      <c r="KR10" s="83"/>
      <c r="KS10" s="83"/>
      <c r="KT10" s="83"/>
      <c r="KU10" s="83"/>
      <c r="KV10" s="83"/>
      <c r="KW10" s="83"/>
      <c r="KX10" s="83"/>
      <c r="KY10" s="83"/>
      <c r="KZ10" s="83"/>
      <c r="LA10" s="83"/>
      <c r="LB10" s="83"/>
      <c r="LC10" s="83"/>
      <c r="LD10" s="83"/>
      <c r="LE10" s="83"/>
      <c r="LF10" s="83"/>
      <c r="LG10" s="83"/>
      <c r="LH10" s="83"/>
      <c r="LI10" s="83"/>
      <c r="LJ10" s="83"/>
      <c r="LK10" s="83"/>
      <c r="LL10" s="83"/>
      <c r="LM10" s="83"/>
      <c r="LN10" s="83"/>
      <c r="LO10" s="83"/>
      <c r="LP10" s="83"/>
      <c r="LQ10" s="83"/>
      <c r="LR10" s="83"/>
      <c r="LS10" s="83"/>
      <c r="LT10" s="83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83"/>
      <c r="MZ10" s="83"/>
      <c r="NA10" s="83"/>
      <c r="NB10" s="83"/>
      <c r="NC10" s="83"/>
      <c r="ND10" s="83"/>
      <c r="NE10" s="83"/>
      <c r="NF10" s="83"/>
      <c r="NG10" s="83"/>
      <c r="NH10" s="83"/>
      <c r="NI10" s="83"/>
      <c r="NJ10" s="83"/>
      <c r="NK10" s="83"/>
      <c r="NL10" s="83"/>
      <c r="NM10" s="83"/>
      <c r="NN10" s="83"/>
      <c r="NO10" s="83"/>
      <c r="NP10" s="83"/>
      <c r="NQ10" s="83"/>
      <c r="NR10" s="83"/>
      <c r="NS10" s="83"/>
      <c r="NT10" s="83"/>
      <c r="NU10" s="83"/>
      <c r="NV10" s="83"/>
      <c r="NW10" s="83"/>
      <c r="NX10" s="83"/>
      <c r="NY10" s="83"/>
      <c r="NZ10" s="83"/>
      <c r="OA10" s="83"/>
      <c r="OB10" s="83"/>
      <c r="OC10" s="83"/>
      <c r="OD10" s="83"/>
      <c r="OE10" s="83"/>
      <c r="OF10" s="83"/>
      <c r="OG10" s="83"/>
      <c r="OH10" s="83"/>
      <c r="OI10" s="83"/>
      <c r="OJ10" s="83"/>
      <c r="OK10" s="83"/>
      <c r="OL10" s="83"/>
      <c r="OM10" s="83"/>
      <c r="ON10" s="83"/>
      <c r="OO10" s="83"/>
      <c r="OP10" s="83"/>
      <c r="OQ10" s="83"/>
      <c r="OR10" s="83"/>
      <c r="OS10" s="83"/>
      <c r="OT10" s="83"/>
      <c r="OU10" s="83"/>
      <c r="OV10" s="83"/>
      <c r="OW10" s="83"/>
      <c r="OX10" s="83"/>
      <c r="OY10" s="83"/>
      <c r="OZ10" s="83"/>
      <c r="PA10" s="83"/>
      <c r="PB10" s="83"/>
      <c r="PC10" s="83"/>
      <c r="PD10" s="83"/>
      <c r="PE10" s="83"/>
      <c r="PF10" s="83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83"/>
      <c r="SM10" s="83"/>
      <c r="SN10" s="83"/>
      <c r="SO10" s="83"/>
      <c r="SP10" s="83"/>
      <c r="SQ10" s="83"/>
      <c r="SR10" s="83"/>
      <c r="SS10" s="83"/>
      <c r="ST10" s="83"/>
      <c r="SU10" s="83"/>
      <c r="SV10" s="83"/>
      <c r="SW10" s="83"/>
      <c r="SX10" s="83"/>
      <c r="SY10" s="83"/>
      <c r="SZ10" s="83"/>
      <c r="TA10" s="83"/>
      <c r="TB10" s="83"/>
      <c r="TC10" s="83"/>
      <c r="TD10" s="83"/>
      <c r="TE10" s="83"/>
      <c r="TF10" s="83"/>
      <c r="TG10" s="83"/>
      <c r="TH10" s="83"/>
      <c r="TI10" s="83"/>
      <c r="TJ10" s="83"/>
      <c r="TK10" s="83"/>
      <c r="TL10" s="83"/>
      <c r="TM10" s="83"/>
      <c r="TN10" s="83"/>
      <c r="TO10" s="83"/>
      <c r="TP10" s="83"/>
      <c r="TQ10" s="83"/>
      <c r="TR10" s="83"/>
      <c r="TS10" s="83"/>
      <c r="TT10" s="83"/>
      <c r="TU10" s="83"/>
      <c r="TV10" s="83"/>
      <c r="TW10" s="83"/>
      <c r="TX10" s="83"/>
      <c r="TY10" s="83"/>
      <c r="TZ10" s="83"/>
      <c r="UA10" s="83"/>
      <c r="UB10" s="83"/>
      <c r="UC10" s="83"/>
      <c r="UD10" s="83"/>
      <c r="UE10" s="83"/>
      <c r="UF10" s="83"/>
      <c r="UG10" s="83"/>
      <c r="UH10" s="83"/>
      <c r="UI10" s="83"/>
      <c r="UJ10" s="83"/>
      <c r="UK10" s="83"/>
      <c r="UL10" s="83"/>
      <c r="UM10" s="83"/>
      <c r="UN10" s="83"/>
      <c r="UO10" s="83"/>
      <c r="UP10" s="83"/>
      <c r="UQ10" s="83"/>
      <c r="UR10" s="83"/>
      <c r="US10" s="83"/>
      <c r="UT10" s="83"/>
      <c r="UU10" s="83"/>
      <c r="UV10" s="83"/>
      <c r="UW10" s="83"/>
      <c r="UX10" s="83"/>
      <c r="UY10" s="83"/>
      <c r="UZ10" s="83"/>
      <c r="VA10" s="83"/>
      <c r="VB10" s="83"/>
      <c r="VC10" s="83"/>
      <c r="VD10" s="83"/>
      <c r="VE10" s="83"/>
      <c r="VF10" s="83"/>
      <c r="VG10" s="83"/>
      <c r="VH10" s="83"/>
      <c r="VI10" s="83"/>
      <c r="VJ10" s="83"/>
      <c r="VK10" s="83"/>
      <c r="VL10" s="83"/>
      <c r="VM10" s="83"/>
      <c r="VN10" s="83"/>
      <c r="VO10" s="83"/>
      <c r="VP10" s="83"/>
      <c r="VQ10" s="83"/>
      <c r="VR10" s="83"/>
      <c r="VS10" s="83"/>
      <c r="VT10" s="83"/>
      <c r="VU10" s="83"/>
      <c r="VV10" s="83"/>
      <c r="VW10" s="83"/>
      <c r="VX10" s="83"/>
      <c r="VY10" s="83"/>
      <c r="VZ10" s="83"/>
      <c r="WA10" s="83"/>
      <c r="WB10" s="83"/>
      <c r="WC10" s="83"/>
      <c r="WD10" s="83"/>
      <c r="WE10" s="83"/>
      <c r="WF10" s="83"/>
      <c r="WG10" s="83"/>
      <c r="WH10" s="83"/>
      <c r="WI10" s="83"/>
      <c r="WJ10" s="83"/>
      <c r="WK10" s="83"/>
      <c r="WL10" s="83"/>
      <c r="WM10" s="83"/>
      <c r="WN10" s="83"/>
      <c r="WO10" s="83"/>
      <c r="WP10" s="83"/>
      <c r="WQ10" s="83"/>
      <c r="WR10" s="83"/>
      <c r="WS10" s="83"/>
      <c r="WT10" s="83"/>
      <c r="WU10" s="83"/>
      <c r="WV10" s="83"/>
      <c r="WW10" s="83"/>
      <c r="WX10" s="83"/>
      <c r="WY10" s="83"/>
      <c r="WZ10" s="83"/>
      <c r="XA10" s="83"/>
      <c r="XB10" s="83"/>
      <c r="XC10" s="83"/>
      <c r="XD10" s="83"/>
      <c r="XE10" s="83"/>
      <c r="XF10" s="83"/>
      <c r="XG10" s="83"/>
      <c r="XH10" s="83"/>
      <c r="XI10" s="83"/>
      <c r="XJ10" s="83"/>
      <c r="XK10" s="83"/>
      <c r="XL10" s="83"/>
      <c r="XM10" s="83"/>
      <c r="XN10" s="83"/>
      <c r="XO10" s="83"/>
      <c r="XP10" s="83"/>
      <c r="XQ10" s="83"/>
      <c r="XR10" s="83"/>
      <c r="XS10" s="83"/>
      <c r="XT10" s="83"/>
      <c r="XU10" s="83"/>
      <c r="XV10" s="83"/>
      <c r="XW10" s="83"/>
      <c r="XX10" s="83"/>
      <c r="XY10" s="83"/>
      <c r="XZ10" s="83"/>
      <c r="YA10" s="83"/>
      <c r="YB10" s="83"/>
      <c r="YC10" s="83"/>
      <c r="YD10" s="83"/>
      <c r="YE10" s="83"/>
      <c r="YF10" s="83"/>
      <c r="YG10" s="83"/>
      <c r="YH10" s="83"/>
      <c r="YI10" s="83"/>
      <c r="YJ10" s="83"/>
      <c r="YK10" s="83"/>
      <c r="YL10" s="83"/>
      <c r="YM10" s="83"/>
      <c r="YN10" s="83"/>
      <c r="YO10" s="83"/>
      <c r="YP10" s="83"/>
      <c r="YQ10" s="83"/>
      <c r="YR10" s="83"/>
      <c r="YS10" s="83"/>
      <c r="YT10" s="83"/>
      <c r="YU10" s="83"/>
      <c r="YV10" s="83"/>
      <c r="YW10" s="83"/>
      <c r="YX10" s="83"/>
      <c r="YY10" s="83"/>
      <c r="YZ10" s="83"/>
      <c r="ZA10" s="83"/>
      <c r="ZB10" s="83"/>
      <c r="ZC10" s="83"/>
      <c r="ZD10" s="83"/>
      <c r="ZE10" s="83"/>
      <c r="ZF10" s="83"/>
      <c r="ZG10" s="83"/>
      <c r="ZH10" s="83"/>
      <c r="ZI10" s="83"/>
      <c r="ZJ10" s="83"/>
      <c r="ZK10" s="83"/>
      <c r="ZL10" s="83"/>
      <c r="ZM10" s="83"/>
      <c r="ZN10" s="83"/>
      <c r="ZO10" s="83"/>
      <c r="ZP10" s="83"/>
      <c r="ZQ10" s="83"/>
      <c r="ZR10" s="83"/>
      <c r="ZS10" s="83"/>
      <c r="ZT10" s="83"/>
      <c r="ZU10" s="83"/>
      <c r="ZV10" s="83"/>
      <c r="ZW10" s="83"/>
      <c r="ZX10" s="83"/>
      <c r="ZY10" s="83"/>
      <c r="ZZ10" s="83"/>
      <c r="AAA10" s="83"/>
      <c r="AAB10" s="83"/>
      <c r="AAC10" s="83"/>
      <c r="AAD10" s="83"/>
      <c r="AAE10" s="83"/>
      <c r="AAF10" s="83"/>
      <c r="AAG10" s="83"/>
      <c r="AAH10" s="83"/>
      <c r="AAI10" s="83"/>
      <c r="AAJ10" s="83"/>
      <c r="AAK10" s="83"/>
      <c r="AAL10" s="83"/>
      <c r="AAM10" s="83"/>
      <c r="AAN10" s="83"/>
      <c r="AAO10" s="83"/>
      <c r="AAP10" s="83"/>
      <c r="AAQ10" s="83"/>
      <c r="AAR10" s="83"/>
      <c r="AAS10" s="83"/>
      <c r="AAT10" s="83"/>
      <c r="AAU10" s="83"/>
      <c r="AAV10" s="83"/>
      <c r="AAW10" s="83"/>
      <c r="AAX10" s="83"/>
      <c r="AAY10" s="83"/>
      <c r="AAZ10" s="83"/>
      <c r="ABA10" s="83"/>
      <c r="ABB10" s="83"/>
      <c r="ABC10" s="83"/>
      <c r="ABD10" s="83"/>
      <c r="ABE10" s="83"/>
      <c r="ABF10" s="83"/>
      <c r="ABG10" s="83"/>
      <c r="ABH10" s="83"/>
      <c r="ABI10" s="83"/>
      <c r="ABJ10" s="83"/>
      <c r="ABK10" s="83"/>
      <c r="ABL10" s="83"/>
      <c r="ABM10" s="83"/>
      <c r="ABN10" s="83"/>
      <c r="ABO10" s="83"/>
      <c r="ABP10" s="83"/>
      <c r="ABQ10" s="83"/>
      <c r="ABR10" s="83"/>
      <c r="ABS10" s="83"/>
      <c r="ABT10" s="83"/>
      <c r="ABU10" s="83"/>
      <c r="ABV10" s="83"/>
      <c r="ABW10" s="83"/>
      <c r="ABX10" s="83"/>
      <c r="ABY10" s="83"/>
      <c r="ABZ10" s="83"/>
      <c r="ACA10" s="83"/>
      <c r="ACB10" s="83"/>
      <c r="ACC10" s="83"/>
      <c r="ACD10" s="83"/>
      <c r="ACE10" s="83"/>
      <c r="ACF10" s="83"/>
      <c r="ACG10" s="83"/>
      <c r="ACH10" s="83"/>
      <c r="ACI10" s="83"/>
      <c r="ACJ10" s="83"/>
      <c r="ACK10" s="83"/>
      <c r="ACL10" s="83"/>
      <c r="ACM10" s="83"/>
      <c r="ACN10" s="83"/>
      <c r="ACO10" s="83"/>
      <c r="ACP10" s="83"/>
      <c r="ACQ10" s="83"/>
      <c r="ACR10" s="83"/>
      <c r="ACS10" s="83"/>
      <c r="ACT10" s="83"/>
      <c r="ACU10" s="83"/>
      <c r="ACV10" s="83"/>
      <c r="ACW10" s="83"/>
      <c r="ACX10" s="83"/>
      <c r="ACY10" s="83"/>
      <c r="ACZ10" s="83"/>
      <c r="ADA10" s="83"/>
      <c r="ADB10" s="83"/>
      <c r="ADC10" s="83"/>
      <c r="ADD10" s="83"/>
      <c r="ADE10" s="83"/>
      <c r="ADF10" s="83"/>
      <c r="ADG10" s="83"/>
      <c r="ADH10" s="83"/>
      <c r="ADI10" s="83"/>
      <c r="ADJ10" s="83"/>
      <c r="ADK10" s="83"/>
      <c r="ADL10" s="83"/>
      <c r="ADM10" s="83"/>
      <c r="ADN10" s="83"/>
      <c r="ADO10" s="83"/>
      <c r="ADP10" s="83"/>
      <c r="ADQ10" s="83"/>
      <c r="ADR10" s="83"/>
      <c r="ADS10" s="83"/>
      <c r="ADT10" s="83"/>
      <c r="ADU10" s="83"/>
      <c r="ADV10" s="83"/>
      <c r="ADW10" s="83"/>
      <c r="ADX10" s="83"/>
      <c r="ADY10" s="83"/>
      <c r="ADZ10" s="83"/>
      <c r="AEA10" s="83"/>
    </row>
    <row r="11" spans="1:807" s="24" customFormat="1" ht="26.1" customHeight="1" thickTop="1" thickBot="1">
      <c r="A11" s="26"/>
      <c r="B11" s="28" t="s">
        <v>2451</v>
      </c>
      <c r="C11" s="28" t="s">
        <v>476</v>
      </c>
      <c r="D11" s="26">
        <v>1946</v>
      </c>
      <c r="E11" s="26"/>
      <c r="F11" s="28" t="s">
        <v>2452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  <c r="IW11" s="83"/>
      <c r="IX11" s="83"/>
      <c r="IY11" s="83"/>
      <c r="IZ11" s="83"/>
      <c r="JA11" s="83"/>
      <c r="JB11" s="83"/>
      <c r="JC11" s="83"/>
      <c r="JD11" s="83"/>
      <c r="JE11" s="83"/>
      <c r="JF11" s="83"/>
      <c r="JG11" s="83"/>
      <c r="JH11" s="83"/>
      <c r="JI11" s="83"/>
      <c r="JJ11" s="83"/>
      <c r="JK11" s="83"/>
      <c r="JL11" s="83"/>
      <c r="JM11" s="83"/>
      <c r="JN11" s="83"/>
      <c r="JO11" s="83"/>
      <c r="JP11" s="83"/>
      <c r="JQ11" s="83"/>
      <c r="JR11" s="83"/>
      <c r="JS11" s="83"/>
      <c r="JT11" s="83"/>
      <c r="JU11" s="83"/>
      <c r="JV11" s="83"/>
      <c r="JW11" s="83"/>
      <c r="JX11" s="83"/>
      <c r="JY11" s="83"/>
      <c r="JZ11" s="83"/>
      <c r="KA11" s="83"/>
      <c r="KB11" s="83"/>
      <c r="KC11" s="83"/>
      <c r="KD11" s="83"/>
      <c r="KE11" s="83"/>
      <c r="KF11" s="83"/>
      <c r="KG11" s="83"/>
      <c r="KH11" s="83"/>
      <c r="KI11" s="83"/>
      <c r="KJ11" s="83"/>
      <c r="KK11" s="83"/>
      <c r="KL11" s="83"/>
      <c r="KM11" s="83"/>
      <c r="KN11" s="83"/>
      <c r="KO11" s="83"/>
      <c r="KP11" s="83"/>
      <c r="KQ11" s="83"/>
      <c r="KR11" s="83"/>
      <c r="KS11" s="83"/>
      <c r="KT11" s="83"/>
      <c r="KU11" s="83"/>
      <c r="KV11" s="83"/>
      <c r="KW11" s="83"/>
      <c r="KX11" s="83"/>
      <c r="KY11" s="83"/>
      <c r="KZ11" s="83"/>
      <c r="LA11" s="83"/>
      <c r="LB11" s="83"/>
      <c r="LC11" s="83"/>
      <c r="LD11" s="83"/>
      <c r="LE11" s="83"/>
      <c r="LF11" s="83"/>
      <c r="LG11" s="83"/>
      <c r="LH11" s="83"/>
      <c r="LI11" s="83"/>
      <c r="LJ11" s="83"/>
      <c r="LK11" s="83"/>
      <c r="LL11" s="83"/>
      <c r="LM11" s="83"/>
      <c r="LN11" s="83"/>
      <c r="LO11" s="83"/>
      <c r="LP11" s="83"/>
      <c r="LQ11" s="83"/>
      <c r="LR11" s="83"/>
      <c r="LS11" s="83"/>
      <c r="LT11" s="83"/>
      <c r="LU11" s="83"/>
      <c r="LV11" s="83"/>
      <c r="LW11" s="83"/>
      <c r="LX11" s="83"/>
      <c r="LY11" s="83"/>
      <c r="LZ11" s="83"/>
      <c r="MA11" s="83"/>
      <c r="MB11" s="83"/>
      <c r="MC11" s="83"/>
      <c r="MD11" s="83"/>
      <c r="ME11" s="83"/>
      <c r="MF11" s="83"/>
      <c r="MG11" s="83"/>
      <c r="MH11" s="83"/>
      <c r="MI11" s="83"/>
      <c r="MJ11" s="83"/>
      <c r="MK11" s="83"/>
      <c r="ML11" s="83"/>
      <c r="MM11" s="83"/>
      <c r="MN11" s="83"/>
      <c r="MO11" s="83"/>
      <c r="MP11" s="83"/>
      <c r="MQ11" s="83"/>
      <c r="MR11" s="83"/>
      <c r="MS11" s="83"/>
      <c r="MT11" s="83"/>
      <c r="MU11" s="83"/>
      <c r="MV11" s="83"/>
      <c r="MW11" s="83"/>
      <c r="MX11" s="83"/>
      <c r="MY11" s="83"/>
      <c r="MZ11" s="83"/>
      <c r="NA11" s="83"/>
      <c r="NB11" s="83"/>
      <c r="NC11" s="83"/>
      <c r="ND11" s="83"/>
      <c r="NE11" s="83"/>
      <c r="NF11" s="83"/>
      <c r="NG11" s="83"/>
      <c r="NH11" s="83"/>
      <c r="NI11" s="83"/>
      <c r="NJ11" s="83"/>
      <c r="NK11" s="83"/>
      <c r="NL11" s="83"/>
      <c r="NM11" s="83"/>
      <c r="NN11" s="83"/>
      <c r="NO11" s="83"/>
      <c r="NP11" s="83"/>
      <c r="NQ11" s="83"/>
      <c r="NR11" s="83"/>
      <c r="NS11" s="83"/>
      <c r="NT11" s="83"/>
      <c r="NU11" s="83"/>
      <c r="NV11" s="83"/>
      <c r="NW11" s="83"/>
      <c r="NX11" s="83"/>
      <c r="NY11" s="83"/>
      <c r="NZ11" s="83"/>
      <c r="OA11" s="83"/>
      <c r="OB11" s="83"/>
      <c r="OC11" s="83"/>
      <c r="OD11" s="83"/>
      <c r="OE11" s="83"/>
      <c r="OF11" s="83"/>
      <c r="OG11" s="83"/>
      <c r="OH11" s="83"/>
      <c r="OI11" s="83"/>
      <c r="OJ11" s="83"/>
      <c r="OK11" s="83"/>
      <c r="OL11" s="83"/>
      <c r="OM11" s="83"/>
      <c r="ON11" s="83"/>
      <c r="OO11" s="83"/>
      <c r="OP11" s="83"/>
      <c r="OQ11" s="83"/>
      <c r="OR11" s="83"/>
      <c r="OS11" s="83"/>
      <c r="OT11" s="83"/>
      <c r="OU11" s="83"/>
      <c r="OV11" s="83"/>
      <c r="OW11" s="83"/>
      <c r="OX11" s="83"/>
      <c r="OY11" s="83"/>
      <c r="OZ11" s="83"/>
      <c r="PA11" s="83"/>
      <c r="PB11" s="83"/>
      <c r="PC11" s="83"/>
      <c r="PD11" s="83"/>
      <c r="PE11" s="83"/>
      <c r="PF11" s="83"/>
      <c r="PG11" s="83"/>
      <c r="PH11" s="83"/>
      <c r="PI11" s="83"/>
      <c r="PJ11" s="83"/>
      <c r="PK11" s="83"/>
      <c r="PL11" s="83"/>
      <c r="PM11" s="83"/>
      <c r="PN11" s="83"/>
      <c r="PO11" s="83"/>
      <c r="PP11" s="83"/>
      <c r="PQ11" s="83"/>
      <c r="PR11" s="83"/>
      <c r="PS11" s="83"/>
      <c r="PT11" s="83"/>
      <c r="PU11" s="83"/>
      <c r="PV11" s="83"/>
      <c r="PW11" s="83"/>
      <c r="PX11" s="83"/>
      <c r="PY11" s="83"/>
      <c r="PZ11" s="83"/>
      <c r="QA11" s="83"/>
      <c r="QB11" s="83"/>
      <c r="QC11" s="83"/>
      <c r="QD11" s="83"/>
      <c r="QE11" s="83"/>
      <c r="QF11" s="83"/>
      <c r="QG11" s="83"/>
      <c r="QH11" s="83"/>
      <c r="QI11" s="83"/>
      <c r="QJ11" s="83"/>
      <c r="QK11" s="83"/>
      <c r="QL11" s="83"/>
      <c r="QM11" s="83"/>
      <c r="QN11" s="83"/>
      <c r="QO11" s="83"/>
      <c r="QP11" s="83"/>
      <c r="QQ11" s="83"/>
      <c r="QR11" s="83"/>
      <c r="QS11" s="83"/>
      <c r="QT11" s="83"/>
      <c r="QU11" s="83"/>
      <c r="QV11" s="83"/>
      <c r="QW11" s="83"/>
      <c r="QX11" s="83"/>
      <c r="QY11" s="83"/>
      <c r="QZ11" s="83"/>
      <c r="RA11" s="83"/>
      <c r="RB11" s="83"/>
      <c r="RC11" s="83"/>
      <c r="RD11" s="83"/>
      <c r="RE11" s="83"/>
      <c r="RF11" s="83"/>
      <c r="RG11" s="83"/>
      <c r="RH11" s="83"/>
      <c r="RI11" s="83"/>
      <c r="RJ11" s="83"/>
      <c r="RK11" s="83"/>
      <c r="RL11" s="83"/>
      <c r="RM11" s="83"/>
      <c r="RN11" s="83"/>
      <c r="RO11" s="83"/>
      <c r="RP11" s="83"/>
      <c r="RQ11" s="83"/>
      <c r="RR11" s="83"/>
      <c r="RS11" s="83"/>
      <c r="RT11" s="83"/>
      <c r="RU11" s="83"/>
      <c r="RV11" s="83"/>
      <c r="RW11" s="83"/>
      <c r="RX11" s="83"/>
      <c r="RY11" s="83"/>
      <c r="RZ11" s="83"/>
      <c r="SA11" s="83"/>
      <c r="SB11" s="83"/>
      <c r="SC11" s="83"/>
      <c r="SD11" s="83"/>
      <c r="SE11" s="83"/>
      <c r="SF11" s="83"/>
      <c r="SG11" s="83"/>
      <c r="SH11" s="83"/>
      <c r="SI11" s="83"/>
      <c r="SJ11" s="83"/>
      <c r="SK11" s="83"/>
      <c r="SL11" s="83"/>
      <c r="SM11" s="83"/>
      <c r="SN11" s="83"/>
      <c r="SO11" s="83"/>
      <c r="SP11" s="83"/>
      <c r="SQ11" s="83"/>
      <c r="SR11" s="83"/>
      <c r="SS11" s="83"/>
      <c r="ST11" s="83"/>
      <c r="SU11" s="83"/>
      <c r="SV11" s="83"/>
      <c r="SW11" s="83"/>
      <c r="SX11" s="83"/>
      <c r="SY11" s="83"/>
      <c r="SZ11" s="83"/>
      <c r="TA11" s="83"/>
      <c r="TB11" s="83"/>
      <c r="TC11" s="83"/>
      <c r="TD11" s="83"/>
      <c r="TE11" s="83"/>
      <c r="TF11" s="83"/>
      <c r="TG11" s="83"/>
      <c r="TH11" s="83"/>
      <c r="TI11" s="83"/>
      <c r="TJ11" s="83"/>
      <c r="TK11" s="83"/>
      <c r="TL11" s="83"/>
      <c r="TM11" s="83"/>
      <c r="TN11" s="83"/>
      <c r="TO11" s="83"/>
      <c r="TP11" s="83"/>
      <c r="TQ11" s="83"/>
      <c r="TR11" s="83"/>
      <c r="TS11" s="83"/>
      <c r="TT11" s="83"/>
      <c r="TU11" s="83"/>
      <c r="TV11" s="83"/>
      <c r="TW11" s="83"/>
      <c r="TX11" s="83"/>
      <c r="TY11" s="83"/>
      <c r="TZ11" s="83"/>
      <c r="UA11" s="83"/>
      <c r="UB11" s="83"/>
      <c r="UC11" s="83"/>
      <c r="UD11" s="83"/>
      <c r="UE11" s="83"/>
      <c r="UF11" s="83"/>
      <c r="UG11" s="83"/>
      <c r="UH11" s="83"/>
      <c r="UI11" s="83"/>
      <c r="UJ11" s="83"/>
      <c r="UK11" s="83"/>
      <c r="UL11" s="83"/>
      <c r="UM11" s="83"/>
      <c r="UN11" s="83"/>
      <c r="UO11" s="83"/>
      <c r="UP11" s="83"/>
      <c r="UQ11" s="83"/>
      <c r="UR11" s="83"/>
      <c r="US11" s="83"/>
      <c r="UT11" s="83"/>
      <c r="UU11" s="83"/>
      <c r="UV11" s="83"/>
      <c r="UW11" s="83"/>
      <c r="UX11" s="83"/>
      <c r="UY11" s="83"/>
      <c r="UZ11" s="83"/>
      <c r="VA11" s="83"/>
      <c r="VB11" s="83"/>
      <c r="VC11" s="83"/>
      <c r="VD11" s="83"/>
      <c r="VE11" s="83"/>
      <c r="VF11" s="83"/>
      <c r="VG11" s="83"/>
      <c r="VH11" s="83"/>
      <c r="VI11" s="83"/>
      <c r="VJ11" s="83"/>
      <c r="VK11" s="83"/>
      <c r="VL11" s="83"/>
      <c r="VM11" s="83"/>
      <c r="VN11" s="83"/>
      <c r="VO11" s="83"/>
      <c r="VP11" s="83"/>
      <c r="VQ11" s="83"/>
      <c r="VR11" s="83"/>
      <c r="VS11" s="83"/>
      <c r="VT11" s="83"/>
      <c r="VU11" s="83"/>
      <c r="VV11" s="83"/>
      <c r="VW11" s="83"/>
      <c r="VX11" s="83"/>
      <c r="VY11" s="83"/>
      <c r="VZ11" s="83"/>
      <c r="WA11" s="83"/>
      <c r="WB11" s="83"/>
      <c r="WC11" s="83"/>
      <c r="WD11" s="83"/>
      <c r="WE11" s="83"/>
      <c r="WF11" s="83"/>
      <c r="WG11" s="83"/>
      <c r="WH11" s="83"/>
      <c r="WI11" s="83"/>
      <c r="WJ11" s="83"/>
      <c r="WK11" s="83"/>
      <c r="WL11" s="83"/>
      <c r="WM11" s="83"/>
      <c r="WN11" s="83"/>
      <c r="WO11" s="83"/>
      <c r="WP11" s="83"/>
      <c r="WQ11" s="83"/>
      <c r="WR11" s="83"/>
      <c r="WS11" s="83"/>
      <c r="WT11" s="83"/>
      <c r="WU11" s="83"/>
      <c r="WV11" s="83"/>
      <c r="WW11" s="83"/>
      <c r="WX11" s="83"/>
      <c r="WY11" s="83"/>
      <c r="WZ11" s="83"/>
      <c r="XA11" s="83"/>
      <c r="XB11" s="83"/>
      <c r="XC11" s="83"/>
      <c r="XD11" s="83"/>
      <c r="XE11" s="83"/>
      <c r="XF11" s="83"/>
      <c r="XG11" s="83"/>
      <c r="XH11" s="83"/>
      <c r="XI11" s="83"/>
      <c r="XJ11" s="83"/>
      <c r="XK11" s="83"/>
      <c r="XL11" s="83"/>
      <c r="XM11" s="83"/>
      <c r="XN11" s="83"/>
      <c r="XO11" s="83"/>
      <c r="XP11" s="83"/>
      <c r="XQ11" s="83"/>
      <c r="XR11" s="83"/>
      <c r="XS11" s="83"/>
      <c r="XT11" s="83"/>
      <c r="XU11" s="83"/>
      <c r="XV11" s="83"/>
      <c r="XW11" s="83"/>
      <c r="XX11" s="83"/>
      <c r="XY11" s="83"/>
      <c r="XZ11" s="83"/>
      <c r="YA11" s="83"/>
      <c r="YB11" s="83"/>
      <c r="YC11" s="83"/>
      <c r="YD11" s="83"/>
      <c r="YE11" s="83"/>
      <c r="YF11" s="83"/>
      <c r="YG11" s="83"/>
      <c r="YH11" s="83"/>
      <c r="YI11" s="83"/>
      <c r="YJ11" s="83"/>
      <c r="YK11" s="83"/>
      <c r="YL11" s="83"/>
      <c r="YM11" s="83"/>
      <c r="YN11" s="83"/>
      <c r="YO11" s="83"/>
      <c r="YP11" s="83"/>
      <c r="YQ11" s="83"/>
      <c r="YR11" s="83"/>
      <c r="YS11" s="83"/>
      <c r="YT11" s="83"/>
      <c r="YU11" s="83"/>
      <c r="YV11" s="83"/>
      <c r="YW11" s="83"/>
      <c r="YX11" s="83"/>
      <c r="YY11" s="83"/>
      <c r="YZ11" s="83"/>
      <c r="ZA11" s="83"/>
      <c r="ZB11" s="83"/>
      <c r="ZC11" s="83"/>
      <c r="ZD11" s="83"/>
      <c r="ZE11" s="83"/>
      <c r="ZF11" s="83"/>
      <c r="ZG11" s="83"/>
      <c r="ZH11" s="83"/>
      <c r="ZI11" s="83"/>
      <c r="ZJ11" s="83"/>
      <c r="ZK11" s="83"/>
      <c r="ZL11" s="83"/>
      <c r="ZM11" s="83"/>
      <c r="ZN11" s="83"/>
      <c r="ZO11" s="83"/>
      <c r="ZP11" s="83"/>
      <c r="ZQ11" s="83"/>
      <c r="ZR11" s="83"/>
      <c r="ZS11" s="83"/>
      <c r="ZT11" s="83"/>
      <c r="ZU11" s="83"/>
      <c r="ZV11" s="83"/>
      <c r="ZW11" s="83"/>
      <c r="ZX11" s="83"/>
      <c r="ZY11" s="83"/>
      <c r="ZZ11" s="83"/>
      <c r="AAA11" s="83"/>
      <c r="AAB11" s="83"/>
      <c r="AAC11" s="83"/>
      <c r="AAD11" s="83"/>
      <c r="AAE11" s="83"/>
      <c r="AAF11" s="83"/>
      <c r="AAG11" s="83"/>
      <c r="AAH11" s="83"/>
      <c r="AAI11" s="83"/>
      <c r="AAJ11" s="83"/>
      <c r="AAK11" s="83"/>
      <c r="AAL11" s="83"/>
      <c r="AAM11" s="83"/>
      <c r="AAN11" s="83"/>
      <c r="AAO11" s="83"/>
      <c r="AAP11" s="83"/>
      <c r="AAQ11" s="83"/>
      <c r="AAR11" s="83"/>
      <c r="AAS11" s="83"/>
      <c r="AAT11" s="83"/>
      <c r="AAU11" s="83"/>
      <c r="AAV11" s="83"/>
      <c r="AAW11" s="83"/>
      <c r="AAX11" s="83"/>
      <c r="AAY11" s="83"/>
      <c r="AAZ11" s="83"/>
      <c r="ABA11" s="83"/>
      <c r="ABB11" s="83"/>
      <c r="ABC11" s="83"/>
      <c r="ABD11" s="83"/>
      <c r="ABE11" s="83"/>
      <c r="ABF11" s="83"/>
      <c r="ABG11" s="83"/>
      <c r="ABH11" s="83"/>
      <c r="ABI11" s="83"/>
      <c r="ABJ11" s="83"/>
      <c r="ABK11" s="83"/>
      <c r="ABL11" s="83"/>
      <c r="ABM11" s="83"/>
      <c r="ABN11" s="83"/>
      <c r="ABO11" s="83"/>
      <c r="ABP11" s="83"/>
      <c r="ABQ11" s="83"/>
      <c r="ABR11" s="83"/>
      <c r="ABS11" s="83"/>
      <c r="ABT11" s="83"/>
      <c r="ABU11" s="83"/>
      <c r="ABV11" s="83"/>
      <c r="ABW11" s="83"/>
      <c r="ABX11" s="83"/>
      <c r="ABY11" s="83"/>
      <c r="ABZ11" s="83"/>
      <c r="ACA11" s="83"/>
      <c r="ACB11" s="83"/>
      <c r="ACC11" s="83"/>
      <c r="ACD11" s="83"/>
      <c r="ACE11" s="83"/>
      <c r="ACF11" s="83"/>
      <c r="ACG11" s="83"/>
      <c r="ACH11" s="83"/>
      <c r="ACI11" s="83"/>
      <c r="ACJ11" s="83"/>
      <c r="ACK11" s="83"/>
      <c r="ACL11" s="83"/>
      <c r="ACM11" s="83"/>
      <c r="ACN11" s="83"/>
      <c r="ACO11" s="83"/>
      <c r="ACP11" s="83"/>
      <c r="ACQ11" s="83"/>
      <c r="ACR11" s="83"/>
      <c r="ACS11" s="83"/>
      <c r="ACT11" s="83"/>
      <c r="ACU11" s="83"/>
      <c r="ACV11" s="83"/>
      <c r="ACW11" s="83"/>
      <c r="ACX11" s="83"/>
      <c r="ACY11" s="83"/>
      <c r="ACZ11" s="83"/>
      <c r="ADA11" s="83"/>
      <c r="ADB11" s="83"/>
      <c r="ADC11" s="83"/>
      <c r="ADD11" s="83"/>
      <c r="ADE11" s="83"/>
      <c r="ADF11" s="83"/>
      <c r="ADG11" s="83"/>
      <c r="ADH11" s="83"/>
      <c r="ADI11" s="83"/>
      <c r="ADJ11" s="83"/>
      <c r="ADK11" s="83"/>
      <c r="ADL11" s="83"/>
      <c r="ADM11" s="83"/>
      <c r="ADN11" s="83"/>
      <c r="ADO11" s="83"/>
      <c r="ADP11" s="83"/>
      <c r="ADQ11" s="83"/>
      <c r="ADR11" s="83"/>
      <c r="ADS11" s="83"/>
      <c r="ADT11" s="83"/>
      <c r="ADU11" s="83"/>
      <c r="ADV11" s="83"/>
      <c r="ADW11" s="83"/>
      <c r="ADX11" s="83"/>
      <c r="ADY11" s="83"/>
      <c r="ADZ11" s="83"/>
      <c r="AEA11" s="83"/>
    </row>
    <row r="12" spans="1:807" s="24" customFormat="1" ht="26.1" customHeight="1" thickTop="1" thickBot="1">
      <c r="A12" s="26"/>
      <c r="B12" s="28" t="s">
        <v>2454</v>
      </c>
      <c r="C12" s="28" t="s">
        <v>237</v>
      </c>
      <c r="D12" s="26">
        <v>1949</v>
      </c>
      <c r="E12" s="26"/>
      <c r="F12" s="28" t="s">
        <v>2453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  <c r="IW12" s="83"/>
      <c r="IX12" s="83"/>
      <c r="IY12" s="83"/>
      <c r="IZ12" s="83"/>
      <c r="JA12" s="83"/>
      <c r="JB12" s="83"/>
      <c r="JC12" s="83"/>
      <c r="JD12" s="83"/>
      <c r="JE12" s="83"/>
      <c r="JF12" s="83"/>
      <c r="JG12" s="83"/>
      <c r="JH12" s="83"/>
      <c r="JI12" s="83"/>
      <c r="JJ12" s="83"/>
      <c r="JK12" s="83"/>
      <c r="JL12" s="83"/>
      <c r="JM12" s="83"/>
      <c r="JN12" s="83"/>
      <c r="JO12" s="83"/>
      <c r="JP12" s="83"/>
      <c r="JQ12" s="83"/>
      <c r="JR12" s="83"/>
      <c r="JS12" s="83"/>
      <c r="JT12" s="83"/>
      <c r="JU12" s="83"/>
      <c r="JV12" s="83"/>
      <c r="JW12" s="83"/>
      <c r="JX12" s="83"/>
      <c r="JY12" s="83"/>
      <c r="JZ12" s="83"/>
      <c r="KA12" s="83"/>
      <c r="KB12" s="83"/>
      <c r="KC12" s="83"/>
      <c r="KD12" s="83"/>
      <c r="KE12" s="83"/>
      <c r="KF12" s="83"/>
      <c r="KG12" s="83"/>
      <c r="KH12" s="83"/>
      <c r="KI12" s="83"/>
      <c r="KJ12" s="83"/>
      <c r="KK12" s="83"/>
      <c r="KL12" s="83"/>
      <c r="KM12" s="83"/>
      <c r="KN12" s="83"/>
      <c r="KO12" s="83"/>
      <c r="KP12" s="83"/>
      <c r="KQ12" s="83"/>
      <c r="KR12" s="83"/>
      <c r="KS12" s="83"/>
      <c r="KT12" s="83"/>
      <c r="KU12" s="83"/>
      <c r="KV12" s="83"/>
      <c r="KW12" s="83"/>
      <c r="KX12" s="83"/>
      <c r="KY12" s="83"/>
      <c r="KZ12" s="83"/>
      <c r="LA12" s="83"/>
      <c r="LB12" s="83"/>
      <c r="LC12" s="83"/>
      <c r="LD12" s="83"/>
      <c r="LE12" s="83"/>
      <c r="LF12" s="83"/>
      <c r="LG12" s="83"/>
      <c r="LH12" s="83"/>
      <c r="LI12" s="83"/>
      <c r="LJ12" s="83"/>
      <c r="LK12" s="83"/>
      <c r="LL12" s="83"/>
      <c r="LM12" s="83"/>
      <c r="LN12" s="83"/>
      <c r="LO12" s="83"/>
      <c r="LP12" s="83"/>
      <c r="LQ12" s="83"/>
      <c r="LR12" s="83"/>
      <c r="LS12" s="83"/>
      <c r="LT12" s="83"/>
      <c r="LU12" s="83"/>
      <c r="LV12" s="83"/>
      <c r="LW12" s="83"/>
      <c r="LX12" s="83"/>
      <c r="LY12" s="83"/>
      <c r="LZ12" s="83"/>
      <c r="MA12" s="83"/>
      <c r="MB12" s="83"/>
      <c r="MC12" s="83"/>
      <c r="MD12" s="83"/>
      <c r="ME12" s="83"/>
      <c r="MF12" s="83"/>
      <c r="MG12" s="83"/>
      <c r="MH12" s="83"/>
      <c r="MI12" s="83"/>
      <c r="MJ12" s="83"/>
      <c r="MK12" s="83"/>
      <c r="ML12" s="83"/>
      <c r="MM12" s="83"/>
      <c r="MN12" s="83"/>
      <c r="MO12" s="83"/>
      <c r="MP12" s="83"/>
      <c r="MQ12" s="83"/>
      <c r="MR12" s="83"/>
      <c r="MS12" s="83"/>
      <c r="MT12" s="83"/>
      <c r="MU12" s="83"/>
      <c r="MV12" s="83"/>
      <c r="MW12" s="83"/>
      <c r="MX12" s="83"/>
      <c r="MY12" s="83"/>
      <c r="MZ12" s="83"/>
      <c r="NA12" s="83"/>
      <c r="NB12" s="83"/>
      <c r="NC12" s="83"/>
      <c r="ND12" s="83"/>
      <c r="NE12" s="83"/>
      <c r="NF12" s="83"/>
      <c r="NG12" s="83"/>
      <c r="NH12" s="83"/>
      <c r="NI12" s="83"/>
      <c r="NJ12" s="83"/>
      <c r="NK12" s="83"/>
      <c r="NL12" s="83"/>
      <c r="NM12" s="83"/>
      <c r="NN12" s="83"/>
      <c r="NO12" s="83"/>
      <c r="NP12" s="83"/>
      <c r="NQ12" s="83"/>
      <c r="NR12" s="83"/>
      <c r="NS12" s="83"/>
      <c r="NT12" s="83"/>
      <c r="NU12" s="83"/>
      <c r="NV12" s="83"/>
      <c r="NW12" s="83"/>
      <c r="NX12" s="83"/>
      <c r="NY12" s="83"/>
      <c r="NZ12" s="83"/>
      <c r="OA12" s="83"/>
      <c r="OB12" s="83"/>
      <c r="OC12" s="83"/>
      <c r="OD12" s="83"/>
      <c r="OE12" s="83"/>
      <c r="OF12" s="83"/>
      <c r="OG12" s="83"/>
      <c r="OH12" s="83"/>
      <c r="OI12" s="83"/>
      <c r="OJ12" s="83"/>
      <c r="OK12" s="83"/>
      <c r="OL12" s="83"/>
      <c r="OM12" s="83"/>
      <c r="ON12" s="83"/>
      <c r="OO12" s="83"/>
      <c r="OP12" s="83"/>
      <c r="OQ12" s="83"/>
      <c r="OR12" s="83"/>
      <c r="OS12" s="83"/>
      <c r="OT12" s="83"/>
      <c r="OU12" s="83"/>
      <c r="OV12" s="83"/>
      <c r="OW12" s="83"/>
      <c r="OX12" s="83"/>
      <c r="OY12" s="83"/>
      <c r="OZ12" s="83"/>
      <c r="PA12" s="83"/>
      <c r="PB12" s="83"/>
      <c r="PC12" s="83"/>
      <c r="PD12" s="83"/>
      <c r="PE12" s="83"/>
      <c r="PF12" s="83"/>
      <c r="PG12" s="83"/>
      <c r="PH12" s="83"/>
      <c r="PI12" s="83"/>
      <c r="PJ12" s="83"/>
      <c r="PK12" s="83"/>
      <c r="PL12" s="83"/>
      <c r="PM12" s="83"/>
      <c r="PN12" s="83"/>
      <c r="PO12" s="83"/>
      <c r="PP12" s="83"/>
      <c r="PQ12" s="83"/>
      <c r="PR12" s="83"/>
      <c r="PS12" s="83"/>
      <c r="PT12" s="83"/>
      <c r="PU12" s="83"/>
      <c r="PV12" s="83"/>
      <c r="PW12" s="83"/>
      <c r="PX12" s="83"/>
      <c r="PY12" s="83"/>
      <c r="PZ12" s="83"/>
      <c r="QA12" s="83"/>
      <c r="QB12" s="83"/>
      <c r="QC12" s="83"/>
      <c r="QD12" s="83"/>
      <c r="QE12" s="83"/>
      <c r="QF12" s="83"/>
      <c r="QG12" s="83"/>
      <c r="QH12" s="83"/>
      <c r="QI12" s="83"/>
      <c r="QJ12" s="83"/>
      <c r="QK12" s="83"/>
      <c r="QL12" s="83"/>
      <c r="QM12" s="83"/>
      <c r="QN12" s="83"/>
      <c r="QO12" s="83"/>
      <c r="QP12" s="83"/>
      <c r="QQ12" s="83"/>
      <c r="QR12" s="83"/>
      <c r="QS12" s="83"/>
      <c r="QT12" s="83"/>
      <c r="QU12" s="83"/>
      <c r="QV12" s="83"/>
      <c r="QW12" s="83"/>
      <c r="QX12" s="83"/>
      <c r="QY12" s="83"/>
      <c r="QZ12" s="83"/>
      <c r="RA12" s="83"/>
      <c r="RB12" s="83"/>
      <c r="RC12" s="83"/>
      <c r="RD12" s="83"/>
      <c r="RE12" s="83"/>
      <c r="RF12" s="83"/>
      <c r="RG12" s="83"/>
      <c r="RH12" s="83"/>
      <c r="RI12" s="83"/>
      <c r="RJ12" s="83"/>
      <c r="RK12" s="83"/>
      <c r="RL12" s="83"/>
      <c r="RM12" s="83"/>
      <c r="RN12" s="83"/>
      <c r="RO12" s="83"/>
      <c r="RP12" s="83"/>
      <c r="RQ12" s="83"/>
      <c r="RR12" s="83"/>
      <c r="RS12" s="83"/>
      <c r="RT12" s="83"/>
      <c r="RU12" s="83"/>
      <c r="RV12" s="83"/>
      <c r="RW12" s="83"/>
      <c r="RX12" s="83"/>
      <c r="RY12" s="83"/>
      <c r="RZ12" s="83"/>
      <c r="SA12" s="83"/>
      <c r="SB12" s="83"/>
      <c r="SC12" s="83"/>
      <c r="SD12" s="83"/>
      <c r="SE12" s="83"/>
      <c r="SF12" s="83"/>
      <c r="SG12" s="83"/>
      <c r="SH12" s="83"/>
      <c r="SI12" s="83"/>
      <c r="SJ12" s="83"/>
      <c r="SK12" s="83"/>
      <c r="SL12" s="83"/>
      <c r="SM12" s="83"/>
      <c r="SN12" s="83"/>
      <c r="SO12" s="83"/>
      <c r="SP12" s="83"/>
      <c r="SQ12" s="83"/>
      <c r="SR12" s="83"/>
      <c r="SS12" s="83"/>
      <c r="ST12" s="83"/>
      <c r="SU12" s="83"/>
      <c r="SV12" s="83"/>
      <c r="SW12" s="83"/>
      <c r="SX12" s="83"/>
      <c r="SY12" s="83"/>
      <c r="SZ12" s="83"/>
      <c r="TA12" s="83"/>
      <c r="TB12" s="83"/>
      <c r="TC12" s="83"/>
      <c r="TD12" s="83"/>
      <c r="TE12" s="83"/>
      <c r="TF12" s="83"/>
      <c r="TG12" s="83"/>
      <c r="TH12" s="83"/>
      <c r="TI12" s="83"/>
      <c r="TJ12" s="83"/>
      <c r="TK12" s="83"/>
      <c r="TL12" s="83"/>
      <c r="TM12" s="83"/>
      <c r="TN12" s="83"/>
      <c r="TO12" s="83"/>
      <c r="TP12" s="83"/>
      <c r="TQ12" s="83"/>
      <c r="TR12" s="83"/>
      <c r="TS12" s="83"/>
      <c r="TT12" s="83"/>
      <c r="TU12" s="83"/>
      <c r="TV12" s="83"/>
      <c r="TW12" s="83"/>
      <c r="TX12" s="83"/>
      <c r="TY12" s="83"/>
      <c r="TZ12" s="83"/>
      <c r="UA12" s="83"/>
      <c r="UB12" s="83"/>
      <c r="UC12" s="83"/>
      <c r="UD12" s="83"/>
      <c r="UE12" s="83"/>
      <c r="UF12" s="83"/>
      <c r="UG12" s="83"/>
      <c r="UH12" s="83"/>
      <c r="UI12" s="83"/>
      <c r="UJ12" s="83"/>
      <c r="UK12" s="83"/>
      <c r="UL12" s="83"/>
      <c r="UM12" s="83"/>
      <c r="UN12" s="83"/>
      <c r="UO12" s="83"/>
      <c r="UP12" s="83"/>
      <c r="UQ12" s="83"/>
      <c r="UR12" s="83"/>
      <c r="US12" s="83"/>
      <c r="UT12" s="83"/>
      <c r="UU12" s="83"/>
      <c r="UV12" s="83"/>
      <c r="UW12" s="83"/>
      <c r="UX12" s="83"/>
      <c r="UY12" s="83"/>
      <c r="UZ12" s="83"/>
      <c r="VA12" s="83"/>
      <c r="VB12" s="83"/>
      <c r="VC12" s="83"/>
      <c r="VD12" s="83"/>
      <c r="VE12" s="83"/>
      <c r="VF12" s="83"/>
      <c r="VG12" s="83"/>
      <c r="VH12" s="83"/>
      <c r="VI12" s="83"/>
      <c r="VJ12" s="83"/>
      <c r="VK12" s="83"/>
      <c r="VL12" s="83"/>
      <c r="VM12" s="83"/>
      <c r="VN12" s="83"/>
      <c r="VO12" s="83"/>
      <c r="VP12" s="83"/>
      <c r="VQ12" s="83"/>
      <c r="VR12" s="83"/>
      <c r="VS12" s="83"/>
      <c r="VT12" s="83"/>
      <c r="VU12" s="83"/>
      <c r="VV12" s="83"/>
      <c r="VW12" s="83"/>
      <c r="VX12" s="83"/>
      <c r="VY12" s="83"/>
      <c r="VZ12" s="83"/>
      <c r="WA12" s="83"/>
      <c r="WB12" s="83"/>
      <c r="WC12" s="83"/>
      <c r="WD12" s="83"/>
      <c r="WE12" s="83"/>
      <c r="WF12" s="83"/>
      <c r="WG12" s="83"/>
      <c r="WH12" s="83"/>
      <c r="WI12" s="83"/>
      <c r="WJ12" s="83"/>
      <c r="WK12" s="83"/>
      <c r="WL12" s="83"/>
      <c r="WM12" s="83"/>
      <c r="WN12" s="83"/>
      <c r="WO12" s="83"/>
      <c r="WP12" s="83"/>
      <c r="WQ12" s="83"/>
      <c r="WR12" s="83"/>
      <c r="WS12" s="83"/>
      <c r="WT12" s="83"/>
      <c r="WU12" s="83"/>
      <c r="WV12" s="83"/>
      <c r="WW12" s="83"/>
      <c r="WX12" s="83"/>
      <c r="WY12" s="83"/>
      <c r="WZ12" s="83"/>
      <c r="XA12" s="83"/>
      <c r="XB12" s="83"/>
      <c r="XC12" s="83"/>
      <c r="XD12" s="83"/>
      <c r="XE12" s="83"/>
      <c r="XF12" s="83"/>
      <c r="XG12" s="83"/>
      <c r="XH12" s="83"/>
      <c r="XI12" s="83"/>
      <c r="XJ12" s="83"/>
      <c r="XK12" s="83"/>
      <c r="XL12" s="83"/>
      <c r="XM12" s="83"/>
      <c r="XN12" s="83"/>
      <c r="XO12" s="83"/>
      <c r="XP12" s="83"/>
      <c r="XQ12" s="83"/>
      <c r="XR12" s="83"/>
      <c r="XS12" s="83"/>
      <c r="XT12" s="83"/>
      <c r="XU12" s="83"/>
      <c r="XV12" s="83"/>
      <c r="XW12" s="83"/>
      <c r="XX12" s="83"/>
      <c r="XY12" s="83"/>
      <c r="XZ12" s="83"/>
      <c r="YA12" s="83"/>
      <c r="YB12" s="83"/>
      <c r="YC12" s="83"/>
      <c r="YD12" s="83"/>
      <c r="YE12" s="83"/>
      <c r="YF12" s="83"/>
      <c r="YG12" s="83"/>
      <c r="YH12" s="83"/>
      <c r="YI12" s="83"/>
      <c r="YJ12" s="83"/>
      <c r="YK12" s="83"/>
      <c r="YL12" s="83"/>
      <c r="YM12" s="83"/>
      <c r="YN12" s="83"/>
      <c r="YO12" s="83"/>
      <c r="YP12" s="83"/>
      <c r="YQ12" s="83"/>
      <c r="YR12" s="83"/>
      <c r="YS12" s="83"/>
      <c r="YT12" s="83"/>
      <c r="YU12" s="83"/>
      <c r="YV12" s="83"/>
      <c r="YW12" s="83"/>
      <c r="YX12" s="83"/>
      <c r="YY12" s="83"/>
      <c r="YZ12" s="83"/>
      <c r="ZA12" s="83"/>
      <c r="ZB12" s="83"/>
      <c r="ZC12" s="83"/>
      <c r="ZD12" s="83"/>
      <c r="ZE12" s="83"/>
      <c r="ZF12" s="83"/>
      <c r="ZG12" s="83"/>
      <c r="ZH12" s="83"/>
      <c r="ZI12" s="83"/>
      <c r="ZJ12" s="83"/>
      <c r="ZK12" s="83"/>
      <c r="ZL12" s="83"/>
      <c r="ZM12" s="83"/>
      <c r="ZN12" s="83"/>
      <c r="ZO12" s="83"/>
      <c r="ZP12" s="83"/>
      <c r="ZQ12" s="83"/>
      <c r="ZR12" s="83"/>
      <c r="ZS12" s="83"/>
      <c r="ZT12" s="83"/>
      <c r="ZU12" s="83"/>
      <c r="ZV12" s="83"/>
      <c r="ZW12" s="83"/>
      <c r="ZX12" s="83"/>
      <c r="ZY12" s="83"/>
      <c r="ZZ12" s="83"/>
      <c r="AAA12" s="83"/>
      <c r="AAB12" s="83"/>
      <c r="AAC12" s="83"/>
      <c r="AAD12" s="83"/>
      <c r="AAE12" s="83"/>
      <c r="AAF12" s="83"/>
      <c r="AAG12" s="83"/>
      <c r="AAH12" s="83"/>
      <c r="AAI12" s="83"/>
      <c r="AAJ12" s="83"/>
      <c r="AAK12" s="83"/>
      <c r="AAL12" s="83"/>
      <c r="AAM12" s="83"/>
      <c r="AAN12" s="83"/>
      <c r="AAO12" s="83"/>
      <c r="AAP12" s="83"/>
      <c r="AAQ12" s="83"/>
      <c r="AAR12" s="83"/>
      <c r="AAS12" s="83"/>
      <c r="AAT12" s="83"/>
      <c r="AAU12" s="83"/>
      <c r="AAV12" s="83"/>
      <c r="AAW12" s="83"/>
      <c r="AAX12" s="83"/>
      <c r="AAY12" s="83"/>
      <c r="AAZ12" s="83"/>
      <c r="ABA12" s="83"/>
      <c r="ABB12" s="83"/>
      <c r="ABC12" s="83"/>
      <c r="ABD12" s="83"/>
      <c r="ABE12" s="83"/>
      <c r="ABF12" s="83"/>
      <c r="ABG12" s="83"/>
      <c r="ABH12" s="83"/>
      <c r="ABI12" s="83"/>
      <c r="ABJ12" s="83"/>
      <c r="ABK12" s="83"/>
      <c r="ABL12" s="83"/>
      <c r="ABM12" s="83"/>
      <c r="ABN12" s="83"/>
      <c r="ABO12" s="83"/>
      <c r="ABP12" s="83"/>
      <c r="ABQ12" s="83"/>
      <c r="ABR12" s="83"/>
      <c r="ABS12" s="83"/>
      <c r="ABT12" s="83"/>
      <c r="ABU12" s="83"/>
      <c r="ABV12" s="83"/>
      <c r="ABW12" s="83"/>
      <c r="ABX12" s="83"/>
      <c r="ABY12" s="83"/>
      <c r="ABZ12" s="83"/>
      <c r="ACA12" s="83"/>
      <c r="ACB12" s="83"/>
      <c r="ACC12" s="83"/>
      <c r="ACD12" s="83"/>
      <c r="ACE12" s="83"/>
      <c r="ACF12" s="83"/>
      <c r="ACG12" s="83"/>
      <c r="ACH12" s="83"/>
      <c r="ACI12" s="83"/>
      <c r="ACJ12" s="83"/>
      <c r="ACK12" s="83"/>
      <c r="ACL12" s="83"/>
      <c r="ACM12" s="83"/>
      <c r="ACN12" s="83"/>
      <c r="ACO12" s="83"/>
      <c r="ACP12" s="83"/>
      <c r="ACQ12" s="83"/>
      <c r="ACR12" s="83"/>
      <c r="ACS12" s="83"/>
      <c r="ACT12" s="83"/>
      <c r="ACU12" s="83"/>
      <c r="ACV12" s="83"/>
      <c r="ACW12" s="83"/>
      <c r="ACX12" s="83"/>
      <c r="ACY12" s="83"/>
      <c r="ACZ12" s="83"/>
      <c r="ADA12" s="83"/>
      <c r="ADB12" s="83"/>
      <c r="ADC12" s="83"/>
      <c r="ADD12" s="83"/>
      <c r="ADE12" s="83"/>
      <c r="ADF12" s="83"/>
      <c r="ADG12" s="83"/>
      <c r="ADH12" s="83"/>
      <c r="ADI12" s="83"/>
      <c r="ADJ12" s="83"/>
      <c r="ADK12" s="83"/>
      <c r="ADL12" s="83"/>
      <c r="ADM12" s="83"/>
      <c r="ADN12" s="83"/>
      <c r="ADO12" s="83"/>
      <c r="ADP12" s="83"/>
      <c r="ADQ12" s="83"/>
      <c r="ADR12" s="83"/>
      <c r="ADS12" s="83"/>
      <c r="ADT12" s="83"/>
      <c r="ADU12" s="83"/>
      <c r="ADV12" s="83"/>
      <c r="ADW12" s="83"/>
      <c r="ADX12" s="83"/>
      <c r="ADY12" s="83"/>
      <c r="ADZ12" s="83"/>
      <c r="AEA12" s="83"/>
    </row>
    <row r="13" spans="1:807" s="24" customFormat="1" ht="42" customHeight="1" thickTop="1" thickBot="1">
      <c r="A13" s="26"/>
      <c r="B13" s="28" t="s">
        <v>1975</v>
      </c>
      <c r="C13" s="28" t="s">
        <v>257</v>
      </c>
      <c r="D13" s="26">
        <v>1896</v>
      </c>
      <c r="E13" s="26">
        <v>1946</v>
      </c>
      <c r="F13" s="28" t="s">
        <v>2450</v>
      </c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  <c r="IW13" s="83"/>
      <c r="IX13" s="83"/>
      <c r="IY13" s="83"/>
      <c r="IZ13" s="83"/>
      <c r="JA13" s="83"/>
      <c r="JB13" s="83"/>
      <c r="JC13" s="83"/>
      <c r="JD13" s="83"/>
      <c r="JE13" s="83"/>
      <c r="JF13" s="83"/>
      <c r="JG13" s="83"/>
      <c r="JH13" s="83"/>
      <c r="JI13" s="83"/>
      <c r="JJ13" s="83"/>
      <c r="JK13" s="83"/>
      <c r="JL13" s="83"/>
      <c r="JM13" s="83"/>
      <c r="JN13" s="83"/>
      <c r="JO13" s="83"/>
      <c r="JP13" s="83"/>
      <c r="JQ13" s="83"/>
      <c r="JR13" s="83"/>
      <c r="JS13" s="83"/>
      <c r="JT13" s="83"/>
      <c r="JU13" s="83"/>
      <c r="JV13" s="83"/>
      <c r="JW13" s="83"/>
      <c r="JX13" s="83"/>
      <c r="JY13" s="83"/>
      <c r="JZ13" s="83"/>
      <c r="KA13" s="83"/>
      <c r="KB13" s="83"/>
      <c r="KC13" s="83"/>
      <c r="KD13" s="83"/>
      <c r="KE13" s="83"/>
      <c r="KF13" s="83"/>
      <c r="KG13" s="83"/>
      <c r="KH13" s="83"/>
      <c r="KI13" s="83"/>
      <c r="KJ13" s="83"/>
      <c r="KK13" s="83"/>
      <c r="KL13" s="83"/>
      <c r="KM13" s="83"/>
      <c r="KN13" s="83"/>
      <c r="KO13" s="83"/>
      <c r="KP13" s="83"/>
      <c r="KQ13" s="83"/>
      <c r="KR13" s="83"/>
      <c r="KS13" s="83"/>
      <c r="KT13" s="83"/>
      <c r="KU13" s="83"/>
      <c r="KV13" s="83"/>
      <c r="KW13" s="83"/>
      <c r="KX13" s="83"/>
      <c r="KY13" s="83"/>
      <c r="KZ13" s="83"/>
      <c r="LA13" s="83"/>
      <c r="LB13" s="83"/>
      <c r="LC13" s="83"/>
      <c r="LD13" s="83"/>
      <c r="LE13" s="83"/>
      <c r="LF13" s="83"/>
      <c r="LG13" s="83"/>
      <c r="LH13" s="83"/>
      <c r="LI13" s="83"/>
      <c r="LJ13" s="83"/>
      <c r="LK13" s="83"/>
      <c r="LL13" s="83"/>
      <c r="LM13" s="83"/>
      <c r="LN13" s="83"/>
      <c r="LO13" s="83"/>
      <c r="LP13" s="83"/>
      <c r="LQ13" s="83"/>
      <c r="LR13" s="83"/>
      <c r="LS13" s="83"/>
      <c r="LT13" s="83"/>
      <c r="LU13" s="83"/>
      <c r="LV13" s="83"/>
      <c r="LW13" s="83"/>
      <c r="LX13" s="83"/>
      <c r="LY13" s="83"/>
      <c r="LZ13" s="83"/>
      <c r="MA13" s="83"/>
      <c r="MB13" s="83"/>
      <c r="MC13" s="83"/>
      <c r="MD13" s="83"/>
      <c r="ME13" s="83"/>
      <c r="MF13" s="83"/>
      <c r="MG13" s="83"/>
      <c r="MH13" s="83"/>
      <c r="MI13" s="83"/>
      <c r="MJ13" s="83"/>
      <c r="MK13" s="83"/>
      <c r="ML13" s="83"/>
      <c r="MM13" s="83"/>
      <c r="MN13" s="83"/>
      <c r="MO13" s="83"/>
      <c r="MP13" s="83"/>
      <c r="MQ13" s="83"/>
      <c r="MR13" s="83"/>
      <c r="MS13" s="83"/>
      <c r="MT13" s="83"/>
      <c r="MU13" s="83"/>
      <c r="MV13" s="83"/>
      <c r="MW13" s="83"/>
      <c r="MX13" s="83"/>
      <c r="MY13" s="83"/>
      <c r="MZ13" s="83"/>
      <c r="NA13" s="83"/>
      <c r="NB13" s="83"/>
      <c r="NC13" s="83"/>
      <c r="ND13" s="83"/>
      <c r="NE13" s="83"/>
      <c r="NF13" s="83"/>
      <c r="NG13" s="83"/>
      <c r="NH13" s="83"/>
      <c r="NI13" s="83"/>
      <c r="NJ13" s="83"/>
      <c r="NK13" s="83"/>
      <c r="NL13" s="83"/>
      <c r="NM13" s="83"/>
      <c r="NN13" s="83"/>
      <c r="NO13" s="83"/>
      <c r="NP13" s="83"/>
      <c r="NQ13" s="83"/>
      <c r="NR13" s="83"/>
      <c r="NS13" s="83"/>
      <c r="NT13" s="83"/>
      <c r="NU13" s="83"/>
      <c r="NV13" s="83"/>
      <c r="NW13" s="83"/>
      <c r="NX13" s="83"/>
      <c r="NY13" s="83"/>
      <c r="NZ13" s="83"/>
      <c r="OA13" s="83"/>
      <c r="OB13" s="83"/>
      <c r="OC13" s="83"/>
      <c r="OD13" s="83"/>
      <c r="OE13" s="83"/>
      <c r="OF13" s="83"/>
      <c r="OG13" s="83"/>
      <c r="OH13" s="83"/>
      <c r="OI13" s="83"/>
      <c r="OJ13" s="83"/>
      <c r="OK13" s="83"/>
      <c r="OL13" s="83"/>
      <c r="OM13" s="83"/>
      <c r="ON13" s="83"/>
      <c r="OO13" s="83"/>
      <c r="OP13" s="83"/>
      <c r="OQ13" s="83"/>
      <c r="OR13" s="83"/>
      <c r="OS13" s="83"/>
      <c r="OT13" s="83"/>
      <c r="OU13" s="83"/>
      <c r="OV13" s="83"/>
      <c r="OW13" s="83"/>
      <c r="OX13" s="83"/>
      <c r="OY13" s="83"/>
      <c r="OZ13" s="83"/>
      <c r="PA13" s="83"/>
      <c r="PB13" s="83"/>
      <c r="PC13" s="83"/>
      <c r="PD13" s="83"/>
      <c r="PE13" s="83"/>
      <c r="PF13" s="83"/>
      <c r="PG13" s="83"/>
      <c r="PH13" s="83"/>
      <c r="PI13" s="83"/>
      <c r="PJ13" s="83"/>
      <c r="PK13" s="83"/>
      <c r="PL13" s="83"/>
      <c r="PM13" s="83"/>
      <c r="PN13" s="83"/>
      <c r="PO13" s="83"/>
      <c r="PP13" s="83"/>
      <c r="PQ13" s="83"/>
      <c r="PR13" s="83"/>
      <c r="PS13" s="83"/>
      <c r="PT13" s="83"/>
      <c r="PU13" s="83"/>
      <c r="PV13" s="83"/>
      <c r="PW13" s="83"/>
      <c r="PX13" s="83"/>
      <c r="PY13" s="83"/>
      <c r="PZ13" s="83"/>
      <c r="QA13" s="83"/>
      <c r="QB13" s="83"/>
      <c r="QC13" s="83"/>
      <c r="QD13" s="83"/>
      <c r="QE13" s="83"/>
      <c r="QF13" s="83"/>
      <c r="QG13" s="83"/>
      <c r="QH13" s="83"/>
      <c r="QI13" s="83"/>
      <c r="QJ13" s="83"/>
      <c r="QK13" s="83"/>
      <c r="QL13" s="83"/>
      <c r="QM13" s="83"/>
      <c r="QN13" s="83"/>
      <c r="QO13" s="83"/>
      <c r="QP13" s="83"/>
      <c r="QQ13" s="83"/>
      <c r="QR13" s="83"/>
      <c r="QS13" s="83"/>
      <c r="QT13" s="83"/>
      <c r="QU13" s="83"/>
      <c r="QV13" s="83"/>
      <c r="QW13" s="83"/>
      <c r="QX13" s="83"/>
      <c r="QY13" s="83"/>
      <c r="QZ13" s="83"/>
      <c r="RA13" s="83"/>
      <c r="RB13" s="83"/>
      <c r="RC13" s="83"/>
      <c r="RD13" s="83"/>
      <c r="RE13" s="83"/>
      <c r="RF13" s="83"/>
      <c r="RG13" s="83"/>
      <c r="RH13" s="83"/>
      <c r="RI13" s="83"/>
      <c r="RJ13" s="83"/>
      <c r="RK13" s="83"/>
      <c r="RL13" s="83"/>
      <c r="RM13" s="83"/>
      <c r="RN13" s="83"/>
      <c r="RO13" s="83"/>
      <c r="RP13" s="83"/>
      <c r="RQ13" s="83"/>
      <c r="RR13" s="83"/>
      <c r="RS13" s="83"/>
      <c r="RT13" s="83"/>
      <c r="RU13" s="83"/>
      <c r="RV13" s="83"/>
      <c r="RW13" s="83"/>
      <c r="RX13" s="83"/>
      <c r="RY13" s="83"/>
      <c r="RZ13" s="83"/>
      <c r="SA13" s="83"/>
      <c r="SB13" s="83"/>
      <c r="SC13" s="83"/>
      <c r="SD13" s="83"/>
      <c r="SE13" s="83"/>
      <c r="SF13" s="83"/>
      <c r="SG13" s="83"/>
      <c r="SH13" s="83"/>
      <c r="SI13" s="83"/>
      <c r="SJ13" s="83"/>
      <c r="SK13" s="83"/>
      <c r="SL13" s="83"/>
      <c r="SM13" s="83"/>
      <c r="SN13" s="83"/>
      <c r="SO13" s="83"/>
      <c r="SP13" s="83"/>
      <c r="SQ13" s="83"/>
      <c r="SR13" s="83"/>
      <c r="SS13" s="83"/>
      <c r="ST13" s="83"/>
      <c r="SU13" s="83"/>
      <c r="SV13" s="83"/>
      <c r="SW13" s="83"/>
      <c r="SX13" s="83"/>
      <c r="SY13" s="83"/>
      <c r="SZ13" s="83"/>
      <c r="TA13" s="83"/>
      <c r="TB13" s="83"/>
      <c r="TC13" s="83"/>
      <c r="TD13" s="83"/>
      <c r="TE13" s="83"/>
      <c r="TF13" s="83"/>
      <c r="TG13" s="83"/>
      <c r="TH13" s="83"/>
      <c r="TI13" s="83"/>
      <c r="TJ13" s="83"/>
      <c r="TK13" s="83"/>
      <c r="TL13" s="83"/>
      <c r="TM13" s="83"/>
      <c r="TN13" s="83"/>
      <c r="TO13" s="83"/>
      <c r="TP13" s="83"/>
      <c r="TQ13" s="83"/>
      <c r="TR13" s="83"/>
      <c r="TS13" s="83"/>
      <c r="TT13" s="83"/>
      <c r="TU13" s="83"/>
      <c r="TV13" s="83"/>
      <c r="TW13" s="83"/>
      <c r="TX13" s="83"/>
      <c r="TY13" s="83"/>
      <c r="TZ13" s="83"/>
      <c r="UA13" s="83"/>
      <c r="UB13" s="83"/>
      <c r="UC13" s="83"/>
      <c r="UD13" s="83"/>
      <c r="UE13" s="83"/>
      <c r="UF13" s="83"/>
      <c r="UG13" s="83"/>
      <c r="UH13" s="83"/>
      <c r="UI13" s="83"/>
      <c r="UJ13" s="83"/>
      <c r="UK13" s="83"/>
      <c r="UL13" s="83"/>
      <c r="UM13" s="83"/>
      <c r="UN13" s="83"/>
      <c r="UO13" s="83"/>
      <c r="UP13" s="83"/>
      <c r="UQ13" s="83"/>
      <c r="UR13" s="83"/>
      <c r="US13" s="83"/>
      <c r="UT13" s="83"/>
      <c r="UU13" s="83"/>
      <c r="UV13" s="83"/>
      <c r="UW13" s="83"/>
      <c r="UX13" s="83"/>
      <c r="UY13" s="83"/>
      <c r="UZ13" s="83"/>
      <c r="VA13" s="83"/>
      <c r="VB13" s="83"/>
      <c r="VC13" s="83"/>
      <c r="VD13" s="83"/>
      <c r="VE13" s="83"/>
      <c r="VF13" s="83"/>
      <c r="VG13" s="83"/>
      <c r="VH13" s="83"/>
      <c r="VI13" s="83"/>
      <c r="VJ13" s="83"/>
      <c r="VK13" s="83"/>
      <c r="VL13" s="83"/>
      <c r="VM13" s="83"/>
      <c r="VN13" s="83"/>
      <c r="VO13" s="83"/>
      <c r="VP13" s="83"/>
      <c r="VQ13" s="83"/>
      <c r="VR13" s="83"/>
      <c r="VS13" s="83"/>
      <c r="VT13" s="83"/>
      <c r="VU13" s="83"/>
      <c r="VV13" s="83"/>
      <c r="VW13" s="83"/>
      <c r="VX13" s="83"/>
      <c r="VY13" s="83"/>
      <c r="VZ13" s="83"/>
      <c r="WA13" s="83"/>
      <c r="WB13" s="83"/>
      <c r="WC13" s="83"/>
      <c r="WD13" s="83"/>
      <c r="WE13" s="83"/>
      <c r="WF13" s="83"/>
      <c r="WG13" s="83"/>
      <c r="WH13" s="83"/>
      <c r="WI13" s="83"/>
      <c r="WJ13" s="83"/>
      <c r="WK13" s="83"/>
      <c r="WL13" s="83"/>
      <c r="WM13" s="83"/>
      <c r="WN13" s="83"/>
      <c r="WO13" s="83"/>
      <c r="WP13" s="83"/>
      <c r="WQ13" s="83"/>
      <c r="WR13" s="83"/>
      <c r="WS13" s="83"/>
      <c r="WT13" s="83"/>
      <c r="WU13" s="83"/>
      <c r="WV13" s="83"/>
      <c r="WW13" s="83"/>
      <c r="WX13" s="83"/>
      <c r="WY13" s="83"/>
      <c r="WZ13" s="83"/>
      <c r="XA13" s="83"/>
      <c r="XB13" s="83"/>
      <c r="XC13" s="83"/>
      <c r="XD13" s="83"/>
      <c r="XE13" s="83"/>
      <c r="XF13" s="83"/>
      <c r="XG13" s="83"/>
      <c r="XH13" s="83"/>
      <c r="XI13" s="83"/>
      <c r="XJ13" s="83"/>
      <c r="XK13" s="83"/>
      <c r="XL13" s="83"/>
      <c r="XM13" s="83"/>
      <c r="XN13" s="83"/>
      <c r="XO13" s="83"/>
      <c r="XP13" s="83"/>
      <c r="XQ13" s="83"/>
      <c r="XR13" s="83"/>
      <c r="XS13" s="83"/>
      <c r="XT13" s="83"/>
      <c r="XU13" s="83"/>
      <c r="XV13" s="83"/>
      <c r="XW13" s="83"/>
      <c r="XX13" s="83"/>
      <c r="XY13" s="83"/>
      <c r="XZ13" s="83"/>
      <c r="YA13" s="83"/>
      <c r="YB13" s="83"/>
      <c r="YC13" s="83"/>
      <c r="YD13" s="83"/>
      <c r="YE13" s="83"/>
      <c r="YF13" s="83"/>
      <c r="YG13" s="83"/>
      <c r="YH13" s="83"/>
      <c r="YI13" s="83"/>
      <c r="YJ13" s="83"/>
      <c r="YK13" s="83"/>
      <c r="YL13" s="83"/>
      <c r="YM13" s="83"/>
      <c r="YN13" s="83"/>
      <c r="YO13" s="83"/>
      <c r="YP13" s="83"/>
      <c r="YQ13" s="83"/>
      <c r="YR13" s="83"/>
      <c r="YS13" s="83"/>
      <c r="YT13" s="83"/>
      <c r="YU13" s="83"/>
      <c r="YV13" s="83"/>
      <c r="YW13" s="83"/>
      <c r="YX13" s="83"/>
      <c r="YY13" s="83"/>
      <c r="YZ13" s="83"/>
      <c r="ZA13" s="83"/>
      <c r="ZB13" s="83"/>
      <c r="ZC13" s="83"/>
      <c r="ZD13" s="83"/>
      <c r="ZE13" s="83"/>
      <c r="ZF13" s="83"/>
      <c r="ZG13" s="83"/>
      <c r="ZH13" s="83"/>
      <c r="ZI13" s="83"/>
      <c r="ZJ13" s="83"/>
      <c r="ZK13" s="83"/>
      <c r="ZL13" s="83"/>
      <c r="ZM13" s="83"/>
      <c r="ZN13" s="83"/>
      <c r="ZO13" s="83"/>
      <c r="ZP13" s="83"/>
      <c r="ZQ13" s="83"/>
      <c r="ZR13" s="83"/>
      <c r="ZS13" s="83"/>
      <c r="ZT13" s="83"/>
      <c r="ZU13" s="83"/>
      <c r="ZV13" s="83"/>
      <c r="ZW13" s="83"/>
      <c r="ZX13" s="83"/>
      <c r="ZY13" s="83"/>
      <c r="ZZ13" s="83"/>
      <c r="AAA13" s="83"/>
      <c r="AAB13" s="83"/>
      <c r="AAC13" s="83"/>
      <c r="AAD13" s="83"/>
      <c r="AAE13" s="83"/>
      <c r="AAF13" s="83"/>
      <c r="AAG13" s="83"/>
      <c r="AAH13" s="83"/>
      <c r="AAI13" s="83"/>
      <c r="AAJ13" s="83"/>
      <c r="AAK13" s="83"/>
      <c r="AAL13" s="83"/>
      <c r="AAM13" s="83"/>
      <c r="AAN13" s="83"/>
      <c r="AAO13" s="83"/>
      <c r="AAP13" s="83"/>
      <c r="AAQ13" s="83"/>
      <c r="AAR13" s="83"/>
      <c r="AAS13" s="83"/>
      <c r="AAT13" s="83"/>
      <c r="AAU13" s="83"/>
      <c r="AAV13" s="83"/>
      <c r="AAW13" s="83"/>
      <c r="AAX13" s="83"/>
      <c r="AAY13" s="83"/>
      <c r="AAZ13" s="83"/>
      <c r="ABA13" s="83"/>
      <c r="ABB13" s="83"/>
      <c r="ABC13" s="83"/>
      <c r="ABD13" s="83"/>
      <c r="ABE13" s="83"/>
      <c r="ABF13" s="83"/>
      <c r="ABG13" s="83"/>
      <c r="ABH13" s="83"/>
      <c r="ABI13" s="83"/>
      <c r="ABJ13" s="83"/>
      <c r="ABK13" s="83"/>
      <c r="ABL13" s="83"/>
      <c r="ABM13" s="83"/>
      <c r="ABN13" s="83"/>
      <c r="ABO13" s="83"/>
      <c r="ABP13" s="83"/>
      <c r="ABQ13" s="83"/>
      <c r="ABR13" s="83"/>
      <c r="ABS13" s="83"/>
      <c r="ABT13" s="83"/>
      <c r="ABU13" s="83"/>
      <c r="ABV13" s="83"/>
      <c r="ABW13" s="83"/>
      <c r="ABX13" s="83"/>
      <c r="ABY13" s="83"/>
      <c r="ABZ13" s="83"/>
      <c r="ACA13" s="83"/>
      <c r="ACB13" s="83"/>
      <c r="ACC13" s="83"/>
      <c r="ACD13" s="83"/>
      <c r="ACE13" s="83"/>
      <c r="ACF13" s="83"/>
      <c r="ACG13" s="83"/>
      <c r="ACH13" s="83"/>
      <c r="ACI13" s="83"/>
      <c r="ACJ13" s="83"/>
      <c r="ACK13" s="83"/>
      <c r="ACL13" s="83"/>
      <c r="ACM13" s="83"/>
      <c r="ACN13" s="83"/>
      <c r="ACO13" s="83"/>
      <c r="ACP13" s="83"/>
      <c r="ACQ13" s="83"/>
      <c r="ACR13" s="83"/>
      <c r="ACS13" s="83"/>
      <c r="ACT13" s="83"/>
      <c r="ACU13" s="83"/>
      <c r="ACV13" s="83"/>
      <c r="ACW13" s="83"/>
      <c r="ACX13" s="83"/>
      <c r="ACY13" s="83"/>
      <c r="ACZ13" s="83"/>
      <c r="ADA13" s="83"/>
      <c r="ADB13" s="83"/>
      <c r="ADC13" s="83"/>
      <c r="ADD13" s="83"/>
      <c r="ADE13" s="83"/>
      <c r="ADF13" s="83"/>
      <c r="ADG13" s="83"/>
      <c r="ADH13" s="83"/>
      <c r="ADI13" s="83"/>
      <c r="ADJ13" s="83"/>
      <c r="ADK13" s="83"/>
      <c r="ADL13" s="83"/>
      <c r="ADM13" s="83"/>
      <c r="ADN13" s="83"/>
      <c r="ADO13" s="83"/>
      <c r="ADP13" s="83"/>
      <c r="ADQ13" s="83"/>
      <c r="ADR13" s="83"/>
      <c r="ADS13" s="83"/>
      <c r="ADT13" s="83"/>
      <c r="ADU13" s="83"/>
      <c r="ADV13" s="83"/>
      <c r="ADW13" s="83"/>
      <c r="ADX13" s="83"/>
      <c r="ADY13" s="83"/>
      <c r="ADZ13" s="83"/>
      <c r="AEA13" s="83"/>
    </row>
    <row r="14" spans="1:807" s="24" customFormat="1" ht="26.1" customHeight="1" thickTop="1" thickBot="1">
      <c r="A14" s="26"/>
      <c r="B14" s="28" t="s">
        <v>996</v>
      </c>
      <c r="C14" s="28" t="s">
        <v>568</v>
      </c>
      <c r="D14" s="26">
        <v>1910</v>
      </c>
      <c r="E14" s="26"/>
      <c r="F14" s="28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  <c r="IW14" s="83"/>
      <c r="IX14" s="83"/>
      <c r="IY14" s="83"/>
      <c r="IZ14" s="83"/>
      <c r="JA14" s="83"/>
      <c r="JB14" s="83"/>
      <c r="JC14" s="83"/>
      <c r="JD14" s="83"/>
      <c r="JE14" s="83"/>
      <c r="JF14" s="83"/>
      <c r="JG14" s="83"/>
      <c r="JH14" s="83"/>
      <c r="JI14" s="83"/>
      <c r="JJ14" s="83"/>
      <c r="JK14" s="83"/>
      <c r="JL14" s="83"/>
      <c r="JM14" s="83"/>
      <c r="JN14" s="83"/>
      <c r="JO14" s="83"/>
      <c r="JP14" s="83"/>
      <c r="JQ14" s="83"/>
      <c r="JR14" s="83"/>
      <c r="JS14" s="83"/>
      <c r="JT14" s="83"/>
      <c r="JU14" s="83"/>
      <c r="JV14" s="83"/>
      <c r="JW14" s="83"/>
      <c r="JX14" s="83"/>
      <c r="JY14" s="83"/>
      <c r="JZ14" s="83"/>
      <c r="KA14" s="83"/>
      <c r="KB14" s="83"/>
      <c r="KC14" s="83"/>
      <c r="KD14" s="83"/>
      <c r="KE14" s="83"/>
      <c r="KF14" s="83"/>
      <c r="KG14" s="83"/>
      <c r="KH14" s="83"/>
      <c r="KI14" s="83"/>
      <c r="KJ14" s="83"/>
      <c r="KK14" s="83"/>
      <c r="KL14" s="83"/>
      <c r="KM14" s="83"/>
      <c r="KN14" s="83"/>
      <c r="KO14" s="83"/>
      <c r="KP14" s="83"/>
      <c r="KQ14" s="83"/>
      <c r="KR14" s="83"/>
      <c r="KS14" s="83"/>
      <c r="KT14" s="83"/>
      <c r="KU14" s="83"/>
      <c r="KV14" s="83"/>
      <c r="KW14" s="83"/>
      <c r="KX14" s="83"/>
      <c r="KY14" s="83"/>
      <c r="KZ14" s="83"/>
      <c r="LA14" s="83"/>
      <c r="LB14" s="83"/>
      <c r="LC14" s="83"/>
      <c r="LD14" s="83"/>
      <c r="LE14" s="83"/>
      <c r="LF14" s="83"/>
      <c r="LG14" s="83"/>
      <c r="LH14" s="83"/>
      <c r="LI14" s="83"/>
      <c r="LJ14" s="83"/>
      <c r="LK14" s="83"/>
      <c r="LL14" s="83"/>
      <c r="LM14" s="83"/>
      <c r="LN14" s="83"/>
      <c r="LO14" s="83"/>
      <c r="LP14" s="83"/>
      <c r="LQ14" s="83"/>
      <c r="LR14" s="83"/>
      <c r="LS14" s="83"/>
      <c r="LT14" s="83"/>
      <c r="LU14" s="83"/>
      <c r="LV14" s="83"/>
      <c r="LW14" s="83"/>
      <c r="LX14" s="83"/>
      <c r="LY14" s="83"/>
      <c r="LZ14" s="83"/>
      <c r="MA14" s="83"/>
      <c r="MB14" s="83"/>
      <c r="MC14" s="83"/>
      <c r="MD14" s="83"/>
      <c r="ME14" s="83"/>
      <c r="MF14" s="83"/>
      <c r="MG14" s="83"/>
      <c r="MH14" s="83"/>
      <c r="MI14" s="83"/>
      <c r="MJ14" s="83"/>
      <c r="MK14" s="83"/>
      <c r="ML14" s="83"/>
      <c r="MM14" s="83"/>
      <c r="MN14" s="83"/>
      <c r="MO14" s="83"/>
      <c r="MP14" s="83"/>
      <c r="MQ14" s="83"/>
      <c r="MR14" s="83"/>
      <c r="MS14" s="83"/>
      <c r="MT14" s="83"/>
      <c r="MU14" s="83"/>
      <c r="MV14" s="83"/>
      <c r="MW14" s="83"/>
      <c r="MX14" s="83"/>
      <c r="MY14" s="83"/>
      <c r="MZ14" s="83"/>
      <c r="NA14" s="83"/>
      <c r="NB14" s="83"/>
      <c r="NC14" s="83"/>
      <c r="ND14" s="83"/>
      <c r="NE14" s="83"/>
      <c r="NF14" s="83"/>
      <c r="NG14" s="83"/>
      <c r="NH14" s="83"/>
      <c r="NI14" s="83"/>
      <c r="NJ14" s="83"/>
      <c r="NK14" s="83"/>
      <c r="NL14" s="83"/>
      <c r="NM14" s="83"/>
      <c r="NN14" s="83"/>
      <c r="NO14" s="83"/>
      <c r="NP14" s="83"/>
      <c r="NQ14" s="83"/>
      <c r="NR14" s="83"/>
      <c r="NS14" s="83"/>
      <c r="NT14" s="83"/>
      <c r="NU14" s="83"/>
      <c r="NV14" s="83"/>
      <c r="NW14" s="83"/>
      <c r="NX14" s="83"/>
      <c r="NY14" s="83"/>
      <c r="NZ14" s="83"/>
      <c r="OA14" s="83"/>
      <c r="OB14" s="83"/>
      <c r="OC14" s="83"/>
      <c r="OD14" s="83"/>
      <c r="OE14" s="83"/>
      <c r="OF14" s="83"/>
      <c r="OG14" s="83"/>
      <c r="OH14" s="83"/>
      <c r="OI14" s="83"/>
      <c r="OJ14" s="83"/>
      <c r="OK14" s="83"/>
      <c r="OL14" s="83"/>
      <c r="OM14" s="83"/>
      <c r="ON14" s="83"/>
      <c r="OO14" s="83"/>
      <c r="OP14" s="83"/>
      <c r="OQ14" s="83"/>
      <c r="OR14" s="83"/>
      <c r="OS14" s="83"/>
      <c r="OT14" s="83"/>
      <c r="OU14" s="83"/>
      <c r="OV14" s="83"/>
      <c r="OW14" s="83"/>
      <c r="OX14" s="83"/>
      <c r="OY14" s="83"/>
      <c r="OZ14" s="83"/>
      <c r="PA14" s="83"/>
      <c r="PB14" s="83"/>
      <c r="PC14" s="83"/>
      <c r="PD14" s="83"/>
      <c r="PE14" s="83"/>
      <c r="PF14" s="83"/>
      <c r="PG14" s="83"/>
      <c r="PH14" s="83"/>
      <c r="PI14" s="83"/>
      <c r="PJ14" s="83"/>
      <c r="PK14" s="83"/>
      <c r="PL14" s="83"/>
      <c r="PM14" s="83"/>
      <c r="PN14" s="83"/>
      <c r="PO14" s="83"/>
      <c r="PP14" s="83"/>
      <c r="PQ14" s="83"/>
      <c r="PR14" s="83"/>
      <c r="PS14" s="83"/>
      <c r="PT14" s="83"/>
      <c r="PU14" s="83"/>
      <c r="PV14" s="83"/>
      <c r="PW14" s="83"/>
      <c r="PX14" s="83"/>
      <c r="PY14" s="83"/>
      <c r="PZ14" s="83"/>
      <c r="QA14" s="83"/>
      <c r="QB14" s="83"/>
      <c r="QC14" s="83"/>
      <c r="QD14" s="83"/>
      <c r="QE14" s="83"/>
      <c r="QF14" s="83"/>
      <c r="QG14" s="83"/>
      <c r="QH14" s="83"/>
      <c r="QI14" s="83"/>
      <c r="QJ14" s="83"/>
      <c r="QK14" s="83"/>
      <c r="QL14" s="83"/>
      <c r="QM14" s="83"/>
      <c r="QN14" s="83"/>
      <c r="QO14" s="83"/>
      <c r="QP14" s="83"/>
      <c r="QQ14" s="83"/>
      <c r="QR14" s="83"/>
      <c r="QS14" s="83"/>
      <c r="QT14" s="83"/>
      <c r="QU14" s="83"/>
      <c r="QV14" s="83"/>
      <c r="QW14" s="83"/>
      <c r="QX14" s="83"/>
      <c r="QY14" s="83"/>
      <c r="QZ14" s="83"/>
      <c r="RA14" s="83"/>
      <c r="RB14" s="83"/>
      <c r="RC14" s="83"/>
      <c r="RD14" s="83"/>
      <c r="RE14" s="83"/>
      <c r="RF14" s="83"/>
      <c r="RG14" s="83"/>
      <c r="RH14" s="83"/>
      <c r="RI14" s="83"/>
      <c r="RJ14" s="83"/>
      <c r="RK14" s="83"/>
      <c r="RL14" s="83"/>
      <c r="RM14" s="83"/>
      <c r="RN14" s="83"/>
      <c r="RO14" s="83"/>
      <c r="RP14" s="83"/>
      <c r="RQ14" s="83"/>
      <c r="RR14" s="83"/>
      <c r="RS14" s="83"/>
      <c r="RT14" s="83"/>
      <c r="RU14" s="83"/>
      <c r="RV14" s="83"/>
      <c r="RW14" s="83"/>
      <c r="RX14" s="83"/>
      <c r="RY14" s="83"/>
      <c r="RZ14" s="83"/>
      <c r="SA14" s="83"/>
      <c r="SB14" s="83"/>
      <c r="SC14" s="83"/>
      <c r="SD14" s="83"/>
      <c r="SE14" s="83"/>
      <c r="SF14" s="83"/>
      <c r="SG14" s="83"/>
      <c r="SH14" s="83"/>
      <c r="SI14" s="83"/>
      <c r="SJ14" s="83"/>
      <c r="SK14" s="83"/>
      <c r="SL14" s="83"/>
      <c r="SM14" s="83"/>
      <c r="SN14" s="83"/>
      <c r="SO14" s="83"/>
      <c r="SP14" s="83"/>
      <c r="SQ14" s="83"/>
      <c r="SR14" s="83"/>
      <c r="SS14" s="83"/>
      <c r="ST14" s="83"/>
      <c r="SU14" s="83"/>
      <c r="SV14" s="83"/>
      <c r="SW14" s="83"/>
      <c r="SX14" s="83"/>
      <c r="SY14" s="83"/>
      <c r="SZ14" s="83"/>
      <c r="TA14" s="83"/>
      <c r="TB14" s="83"/>
      <c r="TC14" s="83"/>
      <c r="TD14" s="83"/>
      <c r="TE14" s="83"/>
      <c r="TF14" s="83"/>
      <c r="TG14" s="83"/>
      <c r="TH14" s="83"/>
      <c r="TI14" s="83"/>
      <c r="TJ14" s="83"/>
      <c r="TK14" s="83"/>
      <c r="TL14" s="83"/>
      <c r="TM14" s="83"/>
      <c r="TN14" s="83"/>
      <c r="TO14" s="83"/>
      <c r="TP14" s="83"/>
      <c r="TQ14" s="83"/>
      <c r="TR14" s="83"/>
      <c r="TS14" s="83"/>
      <c r="TT14" s="83"/>
      <c r="TU14" s="83"/>
      <c r="TV14" s="83"/>
      <c r="TW14" s="83"/>
      <c r="TX14" s="83"/>
      <c r="TY14" s="83"/>
      <c r="TZ14" s="83"/>
      <c r="UA14" s="83"/>
      <c r="UB14" s="83"/>
      <c r="UC14" s="83"/>
      <c r="UD14" s="83"/>
      <c r="UE14" s="83"/>
      <c r="UF14" s="83"/>
      <c r="UG14" s="83"/>
      <c r="UH14" s="83"/>
      <c r="UI14" s="83"/>
      <c r="UJ14" s="83"/>
      <c r="UK14" s="83"/>
      <c r="UL14" s="83"/>
      <c r="UM14" s="83"/>
      <c r="UN14" s="83"/>
      <c r="UO14" s="83"/>
      <c r="UP14" s="83"/>
      <c r="UQ14" s="83"/>
      <c r="UR14" s="83"/>
      <c r="US14" s="83"/>
      <c r="UT14" s="83"/>
      <c r="UU14" s="83"/>
      <c r="UV14" s="83"/>
      <c r="UW14" s="83"/>
      <c r="UX14" s="83"/>
      <c r="UY14" s="83"/>
      <c r="UZ14" s="83"/>
      <c r="VA14" s="83"/>
      <c r="VB14" s="83"/>
      <c r="VC14" s="83"/>
      <c r="VD14" s="83"/>
      <c r="VE14" s="83"/>
      <c r="VF14" s="83"/>
      <c r="VG14" s="83"/>
      <c r="VH14" s="83"/>
      <c r="VI14" s="83"/>
      <c r="VJ14" s="83"/>
      <c r="VK14" s="83"/>
      <c r="VL14" s="83"/>
      <c r="VM14" s="83"/>
      <c r="VN14" s="83"/>
      <c r="VO14" s="83"/>
      <c r="VP14" s="83"/>
      <c r="VQ14" s="83"/>
      <c r="VR14" s="83"/>
      <c r="VS14" s="83"/>
      <c r="VT14" s="83"/>
      <c r="VU14" s="83"/>
      <c r="VV14" s="83"/>
      <c r="VW14" s="83"/>
      <c r="VX14" s="83"/>
      <c r="VY14" s="83"/>
      <c r="VZ14" s="83"/>
      <c r="WA14" s="83"/>
      <c r="WB14" s="83"/>
      <c r="WC14" s="83"/>
      <c r="WD14" s="83"/>
      <c r="WE14" s="83"/>
      <c r="WF14" s="83"/>
      <c r="WG14" s="83"/>
      <c r="WH14" s="83"/>
      <c r="WI14" s="83"/>
      <c r="WJ14" s="83"/>
      <c r="WK14" s="83"/>
      <c r="WL14" s="83"/>
      <c r="WM14" s="83"/>
      <c r="WN14" s="83"/>
      <c r="WO14" s="83"/>
      <c r="WP14" s="83"/>
      <c r="WQ14" s="83"/>
      <c r="WR14" s="83"/>
      <c r="WS14" s="83"/>
      <c r="WT14" s="83"/>
      <c r="WU14" s="83"/>
      <c r="WV14" s="83"/>
      <c r="WW14" s="83"/>
      <c r="WX14" s="83"/>
      <c r="WY14" s="83"/>
      <c r="WZ14" s="83"/>
      <c r="XA14" s="83"/>
      <c r="XB14" s="83"/>
      <c r="XC14" s="83"/>
      <c r="XD14" s="83"/>
      <c r="XE14" s="83"/>
      <c r="XF14" s="83"/>
      <c r="XG14" s="83"/>
      <c r="XH14" s="83"/>
      <c r="XI14" s="83"/>
      <c r="XJ14" s="83"/>
      <c r="XK14" s="83"/>
      <c r="XL14" s="83"/>
      <c r="XM14" s="83"/>
      <c r="XN14" s="83"/>
      <c r="XO14" s="83"/>
      <c r="XP14" s="83"/>
      <c r="XQ14" s="83"/>
      <c r="XR14" s="83"/>
      <c r="XS14" s="83"/>
      <c r="XT14" s="83"/>
      <c r="XU14" s="83"/>
      <c r="XV14" s="83"/>
      <c r="XW14" s="83"/>
      <c r="XX14" s="83"/>
      <c r="XY14" s="83"/>
      <c r="XZ14" s="83"/>
      <c r="YA14" s="83"/>
      <c r="YB14" s="83"/>
      <c r="YC14" s="83"/>
      <c r="YD14" s="83"/>
      <c r="YE14" s="83"/>
      <c r="YF14" s="83"/>
      <c r="YG14" s="83"/>
      <c r="YH14" s="83"/>
      <c r="YI14" s="83"/>
      <c r="YJ14" s="83"/>
      <c r="YK14" s="83"/>
      <c r="YL14" s="83"/>
      <c r="YM14" s="83"/>
      <c r="YN14" s="83"/>
      <c r="YO14" s="83"/>
      <c r="YP14" s="83"/>
      <c r="YQ14" s="83"/>
      <c r="YR14" s="83"/>
      <c r="YS14" s="83"/>
      <c r="YT14" s="83"/>
      <c r="YU14" s="83"/>
      <c r="YV14" s="83"/>
      <c r="YW14" s="83"/>
      <c r="YX14" s="83"/>
      <c r="YY14" s="83"/>
      <c r="YZ14" s="83"/>
      <c r="ZA14" s="83"/>
      <c r="ZB14" s="83"/>
      <c r="ZC14" s="83"/>
      <c r="ZD14" s="83"/>
      <c r="ZE14" s="83"/>
      <c r="ZF14" s="83"/>
      <c r="ZG14" s="83"/>
      <c r="ZH14" s="83"/>
      <c r="ZI14" s="83"/>
      <c r="ZJ14" s="83"/>
      <c r="ZK14" s="83"/>
      <c r="ZL14" s="83"/>
      <c r="ZM14" s="83"/>
      <c r="ZN14" s="83"/>
      <c r="ZO14" s="83"/>
      <c r="ZP14" s="83"/>
      <c r="ZQ14" s="83"/>
      <c r="ZR14" s="83"/>
      <c r="ZS14" s="83"/>
      <c r="ZT14" s="83"/>
      <c r="ZU14" s="83"/>
      <c r="ZV14" s="83"/>
      <c r="ZW14" s="83"/>
      <c r="ZX14" s="83"/>
      <c r="ZY14" s="83"/>
      <c r="ZZ14" s="83"/>
      <c r="AAA14" s="83"/>
      <c r="AAB14" s="83"/>
      <c r="AAC14" s="83"/>
      <c r="AAD14" s="83"/>
      <c r="AAE14" s="83"/>
      <c r="AAF14" s="83"/>
      <c r="AAG14" s="83"/>
      <c r="AAH14" s="83"/>
      <c r="AAI14" s="83"/>
      <c r="AAJ14" s="83"/>
      <c r="AAK14" s="83"/>
      <c r="AAL14" s="83"/>
      <c r="AAM14" s="83"/>
      <c r="AAN14" s="83"/>
      <c r="AAO14" s="83"/>
      <c r="AAP14" s="83"/>
      <c r="AAQ14" s="83"/>
      <c r="AAR14" s="83"/>
      <c r="AAS14" s="83"/>
      <c r="AAT14" s="83"/>
      <c r="AAU14" s="83"/>
      <c r="AAV14" s="83"/>
      <c r="AAW14" s="83"/>
      <c r="AAX14" s="83"/>
      <c r="AAY14" s="83"/>
      <c r="AAZ14" s="83"/>
      <c r="ABA14" s="83"/>
      <c r="ABB14" s="83"/>
      <c r="ABC14" s="83"/>
      <c r="ABD14" s="83"/>
      <c r="ABE14" s="83"/>
      <c r="ABF14" s="83"/>
      <c r="ABG14" s="83"/>
      <c r="ABH14" s="83"/>
      <c r="ABI14" s="83"/>
      <c r="ABJ14" s="83"/>
      <c r="ABK14" s="83"/>
      <c r="ABL14" s="83"/>
      <c r="ABM14" s="83"/>
      <c r="ABN14" s="83"/>
      <c r="ABO14" s="83"/>
      <c r="ABP14" s="83"/>
      <c r="ABQ14" s="83"/>
      <c r="ABR14" s="83"/>
      <c r="ABS14" s="83"/>
      <c r="ABT14" s="83"/>
      <c r="ABU14" s="83"/>
      <c r="ABV14" s="83"/>
      <c r="ABW14" s="83"/>
      <c r="ABX14" s="83"/>
      <c r="ABY14" s="83"/>
      <c r="ABZ14" s="83"/>
      <c r="ACA14" s="83"/>
      <c r="ACB14" s="83"/>
      <c r="ACC14" s="83"/>
      <c r="ACD14" s="83"/>
      <c r="ACE14" s="83"/>
      <c r="ACF14" s="83"/>
      <c r="ACG14" s="83"/>
      <c r="ACH14" s="83"/>
      <c r="ACI14" s="83"/>
      <c r="ACJ14" s="83"/>
      <c r="ACK14" s="83"/>
      <c r="ACL14" s="83"/>
      <c r="ACM14" s="83"/>
      <c r="ACN14" s="83"/>
      <c r="ACO14" s="83"/>
      <c r="ACP14" s="83"/>
      <c r="ACQ14" s="83"/>
      <c r="ACR14" s="83"/>
      <c r="ACS14" s="83"/>
      <c r="ACT14" s="83"/>
      <c r="ACU14" s="83"/>
      <c r="ACV14" s="83"/>
      <c r="ACW14" s="83"/>
      <c r="ACX14" s="83"/>
      <c r="ACY14" s="83"/>
      <c r="ACZ14" s="83"/>
      <c r="ADA14" s="83"/>
      <c r="ADB14" s="83"/>
      <c r="ADC14" s="83"/>
      <c r="ADD14" s="83"/>
      <c r="ADE14" s="83"/>
      <c r="ADF14" s="83"/>
      <c r="ADG14" s="83"/>
      <c r="ADH14" s="83"/>
      <c r="ADI14" s="83"/>
      <c r="ADJ14" s="83"/>
      <c r="ADK14" s="83"/>
      <c r="ADL14" s="83"/>
      <c r="ADM14" s="83"/>
      <c r="ADN14" s="83"/>
      <c r="ADO14" s="83"/>
      <c r="ADP14" s="83"/>
      <c r="ADQ14" s="83"/>
      <c r="ADR14" s="83"/>
      <c r="ADS14" s="83"/>
      <c r="ADT14" s="83"/>
      <c r="ADU14" s="83"/>
      <c r="ADV14" s="83"/>
      <c r="ADW14" s="83"/>
      <c r="ADX14" s="83"/>
      <c r="ADY14" s="83"/>
      <c r="ADZ14" s="83"/>
      <c r="AEA14" s="83"/>
    </row>
    <row r="15" spans="1:807" s="24" customFormat="1" ht="26.1" customHeight="1" thickTop="1" thickBot="1">
      <c r="A15" s="26"/>
      <c r="B15" s="28" t="s">
        <v>1226</v>
      </c>
      <c r="C15" s="28" t="s">
        <v>568</v>
      </c>
      <c r="D15" s="26">
        <v>1922</v>
      </c>
      <c r="E15" s="26">
        <v>1944</v>
      </c>
      <c r="F15" s="28" t="s">
        <v>2045</v>
      </c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83"/>
      <c r="MX15" s="83"/>
      <c r="MY15" s="83"/>
      <c r="MZ15" s="83"/>
      <c r="NA15" s="83"/>
      <c r="NB15" s="83"/>
      <c r="NC15" s="83"/>
      <c r="ND15" s="83"/>
      <c r="NE15" s="83"/>
      <c r="NF15" s="83"/>
      <c r="NG15" s="83"/>
      <c r="NH15" s="83"/>
      <c r="NI15" s="83"/>
      <c r="NJ15" s="83"/>
      <c r="NK15" s="83"/>
      <c r="NL15" s="83"/>
      <c r="NM15" s="83"/>
      <c r="NN15" s="83"/>
      <c r="NO15" s="83"/>
      <c r="NP15" s="83"/>
      <c r="NQ15" s="83"/>
      <c r="NR15" s="83"/>
      <c r="NS15" s="83"/>
      <c r="NT15" s="83"/>
      <c r="NU15" s="83"/>
      <c r="NV15" s="83"/>
      <c r="NW15" s="83"/>
      <c r="NX15" s="83"/>
      <c r="NY15" s="83"/>
      <c r="NZ15" s="83"/>
      <c r="OA15" s="83"/>
      <c r="OB15" s="83"/>
      <c r="OC15" s="83"/>
      <c r="OD15" s="83"/>
      <c r="OE15" s="83"/>
      <c r="OF15" s="83"/>
      <c r="OG15" s="83"/>
      <c r="OH15" s="83"/>
      <c r="OI15" s="83"/>
      <c r="OJ15" s="83"/>
      <c r="OK15" s="83"/>
      <c r="OL15" s="83"/>
      <c r="OM15" s="83"/>
      <c r="ON15" s="83"/>
      <c r="OO15" s="83"/>
      <c r="OP15" s="83"/>
      <c r="OQ15" s="83"/>
      <c r="OR15" s="83"/>
      <c r="OS15" s="83"/>
      <c r="OT15" s="83"/>
      <c r="OU15" s="83"/>
      <c r="OV15" s="83"/>
      <c r="OW15" s="83"/>
      <c r="OX15" s="83"/>
      <c r="OY15" s="83"/>
      <c r="OZ15" s="83"/>
      <c r="PA15" s="83"/>
      <c r="PB15" s="83"/>
      <c r="PC15" s="83"/>
      <c r="PD15" s="83"/>
      <c r="PE15" s="83"/>
      <c r="PF15" s="83"/>
      <c r="PG15" s="83"/>
      <c r="PH15" s="83"/>
      <c r="PI15" s="83"/>
      <c r="PJ15" s="83"/>
      <c r="PK15" s="83"/>
      <c r="PL15" s="83"/>
      <c r="PM15" s="83"/>
      <c r="PN15" s="83"/>
      <c r="PO15" s="83"/>
      <c r="PP15" s="83"/>
      <c r="PQ15" s="83"/>
      <c r="PR15" s="83"/>
      <c r="PS15" s="83"/>
      <c r="PT15" s="83"/>
      <c r="PU15" s="83"/>
      <c r="PV15" s="83"/>
      <c r="PW15" s="83"/>
      <c r="PX15" s="83"/>
      <c r="PY15" s="83"/>
      <c r="PZ15" s="83"/>
      <c r="QA15" s="83"/>
      <c r="QB15" s="83"/>
      <c r="QC15" s="83"/>
      <c r="QD15" s="83"/>
      <c r="QE15" s="83"/>
      <c r="QF15" s="83"/>
      <c r="QG15" s="83"/>
      <c r="QH15" s="83"/>
      <c r="QI15" s="83"/>
      <c r="QJ15" s="83"/>
      <c r="QK15" s="83"/>
      <c r="QL15" s="83"/>
      <c r="QM15" s="83"/>
      <c r="QN15" s="83"/>
      <c r="QO15" s="83"/>
      <c r="QP15" s="83"/>
      <c r="QQ15" s="83"/>
      <c r="QR15" s="83"/>
      <c r="QS15" s="83"/>
      <c r="QT15" s="83"/>
      <c r="QU15" s="83"/>
      <c r="QV15" s="83"/>
      <c r="QW15" s="83"/>
      <c r="QX15" s="83"/>
      <c r="QY15" s="83"/>
      <c r="QZ15" s="83"/>
      <c r="RA15" s="83"/>
      <c r="RB15" s="83"/>
      <c r="RC15" s="83"/>
      <c r="RD15" s="83"/>
      <c r="RE15" s="83"/>
      <c r="RF15" s="83"/>
      <c r="RG15" s="83"/>
      <c r="RH15" s="83"/>
      <c r="RI15" s="83"/>
      <c r="RJ15" s="83"/>
      <c r="RK15" s="83"/>
      <c r="RL15" s="83"/>
      <c r="RM15" s="83"/>
      <c r="RN15" s="83"/>
      <c r="RO15" s="83"/>
      <c r="RP15" s="83"/>
      <c r="RQ15" s="83"/>
      <c r="RR15" s="83"/>
      <c r="RS15" s="83"/>
      <c r="RT15" s="83"/>
      <c r="RU15" s="83"/>
      <c r="RV15" s="83"/>
      <c r="RW15" s="83"/>
      <c r="RX15" s="83"/>
      <c r="RY15" s="83"/>
      <c r="RZ15" s="83"/>
      <c r="SA15" s="83"/>
      <c r="SB15" s="83"/>
      <c r="SC15" s="83"/>
      <c r="SD15" s="83"/>
      <c r="SE15" s="83"/>
      <c r="SF15" s="83"/>
      <c r="SG15" s="83"/>
      <c r="SH15" s="83"/>
      <c r="SI15" s="83"/>
      <c r="SJ15" s="83"/>
      <c r="SK15" s="83"/>
      <c r="SL15" s="83"/>
      <c r="SM15" s="83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3"/>
      <c r="TB15" s="83"/>
      <c r="TC15" s="83"/>
      <c r="TD15" s="83"/>
      <c r="TE15" s="83"/>
      <c r="TF15" s="83"/>
      <c r="TG15" s="83"/>
      <c r="TH15" s="83"/>
      <c r="TI15" s="83"/>
      <c r="TJ15" s="83"/>
      <c r="TK15" s="83"/>
      <c r="TL15" s="83"/>
      <c r="TM15" s="83"/>
      <c r="TN15" s="83"/>
      <c r="TO15" s="83"/>
      <c r="TP15" s="83"/>
      <c r="TQ15" s="83"/>
      <c r="TR15" s="83"/>
      <c r="TS15" s="83"/>
      <c r="TT15" s="83"/>
      <c r="TU15" s="83"/>
      <c r="TV15" s="83"/>
      <c r="TW15" s="83"/>
      <c r="TX15" s="83"/>
      <c r="TY15" s="83"/>
      <c r="TZ15" s="83"/>
      <c r="UA15" s="83"/>
      <c r="UB15" s="83"/>
      <c r="UC15" s="83"/>
      <c r="UD15" s="83"/>
      <c r="UE15" s="83"/>
      <c r="UF15" s="83"/>
      <c r="UG15" s="83"/>
      <c r="UH15" s="83"/>
      <c r="UI15" s="83"/>
      <c r="UJ15" s="83"/>
      <c r="UK15" s="83"/>
      <c r="UL15" s="83"/>
      <c r="UM15" s="83"/>
      <c r="UN15" s="83"/>
      <c r="UO15" s="83"/>
      <c r="UP15" s="83"/>
      <c r="UQ15" s="83"/>
      <c r="UR15" s="83"/>
      <c r="US15" s="83"/>
      <c r="UT15" s="83"/>
      <c r="UU15" s="83"/>
      <c r="UV15" s="83"/>
      <c r="UW15" s="83"/>
      <c r="UX15" s="83"/>
      <c r="UY15" s="83"/>
      <c r="UZ15" s="83"/>
      <c r="VA15" s="83"/>
      <c r="VB15" s="83"/>
      <c r="VC15" s="83"/>
      <c r="VD15" s="83"/>
      <c r="VE15" s="83"/>
      <c r="VF15" s="83"/>
      <c r="VG15" s="83"/>
      <c r="VH15" s="83"/>
      <c r="VI15" s="83"/>
      <c r="VJ15" s="83"/>
      <c r="VK15" s="83"/>
      <c r="VL15" s="83"/>
      <c r="VM15" s="83"/>
      <c r="VN15" s="83"/>
      <c r="VO15" s="83"/>
      <c r="VP15" s="83"/>
      <c r="VQ15" s="83"/>
      <c r="VR15" s="83"/>
      <c r="VS15" s="83"/>
      <c r="VT15" s="83"/>
      <c r="VU15" s="83"/>
      <c r="VV15" s="83"/>
      <c r="VW15" s="83"/>
      <c r="VX15" s="83"/>
      <c r="VY15" s="83"/>
      <c r="VZ15" s="83"/>
      <c r="WA15" s="83"/>
      <c r="WB15" s="83"/>
      <c r="WC15" s="83"/>
      <c r="WD15" s="83"/>
      <c r="WE15" s="83"/>
      <c r="WF15" s="83"/>
      <c r="WG15" s="83"/>
      <c r="WH15" s="83"/>
      <c r="WI15" s="83"/>
      <c r="WJ15" s="83"/>
      <c r="WK15" s="83"/>
      <c r="WL15" s="83"/>
      <c r="WM15" s="83"/>
      <c r="WN15" s="83"/>
      <c r="WO15" s="83"/>
      <c r="WP15" s="83"/>
      <c r="WQ15" s="83"/>
      <c r="WR15" s="83"/>
      <c r="WS15" s="83"/>
      <c r="WT15" s="83"/>
      <c r="WU15" s="83"/>
      <c r="WV15" s="83"/>
      <c r="WW15" s="83"/>
      <c r="WX15" s="83"/>
      <c r="WY15" s="83"/>
      <c r="WZ15" s="83"/>
      <c r="XA15" s="83"/>
      <c r="XB15" s="83"/>
      <c r="XC15" s="83"/>
      <c r="XD15" s="83"/>
      <c r="XE15" s="83"/>
      <c r="XF15" s="83"/>
      <c r="XG15" s="83"/>
      <c r="XH15" s="83"/>
      <c r="XI15" s="83"/>
      <c r="XJ15" s="83"/>
      <c r="XK15" s="83"/>
      <c r="XL15" s="83"/>
      <c r="XM15" s="83"/>
      <c r="XN15" s="83"/>
      <c r="XO15" s="83"/>
      <c r="XP15" s="83"/>
      <c r="XQ15" s="83"/>
      <c r="XR15" s="83"/>
      <c r="XS15" s="83"/>
      <c r="XT15" s="83"/>
      <c r="XU15" s="83"/>
      <c r="XV15" s="83"/>
      <c r="XW15" s="83"/>
      <c r="XX15" s="83"/>
      <c r="XY15" s="83"/>
      <c r="XZ15" s="83"/>
      <c r="YA15" s="83"/>
      <c r="YB15" s="83"/>
      <c r="YC15" s="83"/>
      <c r="YD15" s="83"/>
      <c r="YE15" s="83"/>
      <c r="YF15" s="83"/>
      <c r="YG15" s="83"/>
      <c r="YH15" s="83"/>
      <c r="YI15" s="83"/>
      <c r="YJ15" s="83"/>
      <c r="YK15" s="83"/>
      <c r="YL15" s="83"/>
      <c r="YM15" s="83"/>
      <c r="YN15" s="83"/>
      <c r="YO15" s="83"/>
      <c r="YP15" s="83"/>
      <c r="YQ15" s="83"/>
      <c r="YR15" s="83"/>
      <c r="YS15" s="83"/>
      <c r="YT15" s="83"/>
      <c r="YU15" s="83"/>
      <c r="YV15" s="83"/>
      <c r="YW15" s="83"/>
      <c r="YX15" s="83"/>
      <c r="YY15" s="83"/>
      <c r="YZ15" s="83"/>
      <c r="ZA15" s="83"/>
      <c r="ZB15" s="83"/>
      <c r="ZC15" s="83"/>
      <c r="ZD15" s="83"/>
      <c r="ZE15" s="83"/>
      <c r="ZF15" s="83"/>
      <c r="ZG15" s="83"/>
      <c r="ZH15" s="83"/>
      <c r="ZI15" s="83"/>
      <c r="ZJ15" s="83"/>
      <c r="ZK15" s="83"/>
      <c r="ZL15" s="83"/>
      <c r="ZM15" s="83"/>
      <c r="ZN15" s="83"/>
      <c r="ZO15" s="83"/>
      <c r="ZP15" s="83"/>
      <c r="ZQ15" s="83"/>
      <c r="ZR15" s="83"/>
      <c r="ZS15" s="83"/>
      <c r="ZT15" s="83"/>
      <c r="ZU15" s="83"/>
      <c r="ZV15" s="83"/>
      <c r="ZW15" s="83"/>
      <c r="ZX15" s="83"/>
      <c r="ZY15" s="83"/>
      <c r="ZZ15" s="83"/>
      <c r="AAA15" s="83"/>
      <c r="AAB15" s="83"/>
      <c r="AAC15" s="83"/>
      <c r="AAD15" s="83"/>
      <c r="AAE15" s="83"/>
      <c r="AAF15" s="83"/>
      <c r="AAG15" s="83"/>
      <c r="AAH15" s="83"/>
      <c r="AAI15" s="83"/>
      <c r="AAJ15" s="83"/>
      <c r="AAK15" s="83"/>
      <c r="AAL15" s="83"/>
      <c r="AAM15" s="83"/>
      <c r="AAN15" s="83"/>
      <c r="AAO15" s="83"/>
      <c r="AAP15" s="83"/>
      <c r="AAQ15" s="83"/>
      <c r="AAR15" s="83"/>
      <c r="AAS15" s="83"/>
      <c r="AAT15" s="83"/>
      <c r="AAU15" s="83"/>
      <c r="AAV15" s="83"/>
      <c r="AAW15" s="83"/>
      <c r="AAX15" s="83"/>
      <c r="AAY15" s="83"/>
      <c r="AAZ15" s="83"/>
      <c r="ABA15" s="83"/>
      <c r="ABB15" s="83"/>
      <c r="ABC15" s="83"/>
      <c r="ABD15" s="83"/>
      <c r="ABE15" s="83"/>
      <c r="ABF15" s="83"/>
      <c r="ABG15" s="83"/>
      <c r="ABH15" s="83"/>
      <c r="ABI15" s="83"/>
      <c r="ABJ15" s="83"/>
      <c r="ABK15" s="83"/>
      <c r="ABL15" s="83"/>
      <c r="ABM15" s="83"/>
      <c r="ABN15" s="83"/>
      <c r="ABO15" s="83"/>
      <c r="ABP15" s="83"/>
      <c r="ABQ15" s="83"/>
      <c r="ABR15" s="83"/>
      <c r="ABS15" s="83"/>
      <c r="ABT15" s="83"/>
      <c r="ABU15" s="83"/>
      <c r="ABV15" s="83"/>
      <c r="ABW15" s="83"/>
      <c r="ABX15" s="83"/>
      <c r="ABY15" s="83"/>
      <c r="ABZ15" s="83"/>
      <c r="ACA15" s="83"/>
      <c r="ACB15" s="83"/>
      <c r="ACC15" s="83"/>
      <c r="ACD15" s="83"/>
      <c r="ACE15" s="83"/>
      <c r="ACF15" s="83"/>
      <c r="ACG15" s="83"/>
      <c r="ACH15" s="83"/>
      <c r="ACI15" s="83"/>
      <c r="ACJ15" s="83"/>
      <c r="ACK15" s="83"/>
      <c r="ACL15" s="83"/>
      <c r="ACM15" s="83"/>
      <c r="ACN15" s="83"/>
      <c r="ACO15" s="83"/>
      <c r="ACP15" s="83"/>
      <c r="ACQ15" s="83"/>
      <c r="ACR15" s="83"/>
      <c r="ACS15" s="83"/>
      <c r="ACT15" s="83"/>
      <c r="ACU15" s="83"/>
      <c r="ACV15" s="83"/>
      <c r="ACW15" s="83"/>
      <c r="ACX15" s="83"/>
      <c r="ACY15" s="83"/>
      <c r="ACZ15" s="83"/>
      <c r="ADA15" s="83"/>
      <c r="ADB15" s="83"/>
      <c r="ADC15" s="83"/>
      <c r="ADD15" s="83"/>
      <c r="ADE15" s="83"/>
      <c r="ADF15" s="83"/>
      <c r="ADG15" s="83"/>
      <c r="ADH15" s="83"/>
      <c r="ADI15" s="83"/>
      <c r="ADJ15" s="83"/>
      <c r="ADK15" s="83"/>
      <c r="ADL15" s="83"/>
      <c r="ADM15" s="83"/>
      <c r="ADN15" s="83"/>
      <c r="ADO15" s="83"/>
      <c r="ADP15" s="83"/>
      <c r="ADQ15" s="83"/>
      <c r="ADR15" s="83"/>
      <c r="ADS15" s="83"/>
      <c r="ADT15" s="83"/>
      <c r="ADU15" s="83"/>
      <c r="ADV15" s="83"/>
      <c r="ADW15" s="83"/>
      <c r="ADX15" s="83"/>
      <c r="ADY15" s="83"/>
      <c r="ADZ15" s="83"/>
      <c r="AEA15" s="83"/>
    </row>
    <row r="16" spans="1:807" s="24" customFormat="1" ht="26.1" customHeight="1" thickTop="1" thickBot="1">
      <c r="A16" s="26"/>
      <c r="B16" s="28" t="s">
        <v>2456</v>
      </c>
      <c r="C16" s="28" t="s">
        <v>215</v>
      </c>
      <c r="D16" s="26">
        <v>1949</v>
      </c>
      <c r="E16" s="26"/>
      <c r="F16" s="28" t="s">
        <v>2455</v>
      </c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  <c r="IV16" s="83"/>
      <c r="IW16" s="83"/>
      <c r="IX16" s="83"/>
      <c r="IY16" s="83"/>
      <c r="IZ16" s="83"/>
      <c r="JA16" s="83"/>
      <c r="JB16" s="83"/>
      <c r="JC16" s="83"/>
      <c r="JD16" s="83"/>
      <c r="JE16" s="83"/>
      <c r="JF16" s="83"/>
      <c r="JG16" s="83"/>
      <c r="JH16" s="83"/>
      <c r="JI16" s="83"/>
      <c r="JJ16" s="83"/>
      <c r="JK16" s="83"/>
      <c r="JL16" s="83"/>
      <c r="JM16" s="83"/>
      <c r="JN16" s="83"/>
      <c r="JO16" s="83"/>
      <c r="JP16" s="83"/>
      <c r="JQ16" s="83"/>
      <c r="JR16" s="83"/>
      <c r="JS16" s="83"/>
      <c r="JT16" s="83"/>
      <c r="JU16" s="83"/>
      <c r="JV16" s="83"/>
      <c r="JW16" s="83"/>
      <c r="JX16" s="83"/>
      <c r="JY16" s="83"/>
      <c r="JZ16" s="83"/>
      <c r="KA16" s="83"/>
      <c r="KB16" s="83"/>
      <c r="KC16" s="83"/>
      <c r="KD16" s="83"/>
      <c r="KE16" s="83"/>
      <c r="KF16" s="83"/>
      <c r="KG16" s="83"/>
      <c r="KH16" s="83"/>
      <c r="KI16" s="83"/>
      <c r="KJ16" s="83"/>
      <c r="KK16" s="83"/>
      <c r="KL16" s="83"/>
      <c r="KM16" s="83"/>
      <c r="KN16" s="83"/>
      <c r="KO16" s="83"/>
      <c r="KP16" s="83"/>
      <c r="KQ16" s="83"/>
      <c r="KR16" s="83"/>
      <c r="KS16" s="83"/>
      <c r="KT16" s="83"/>
      <c r="KU16" s="83"/>
      <c r="KV16" s="83"/>
      <c r="KW16" s="83"/>
      <c r="KX16" s="83"/>
      <c r="KY16" s="83"/>
      <c r="KZ16" s="83"/>
      <c r="LA16" s="83"/>
      <c r="LB16" s="83"/>
      <c r="LC16" s="83"/>
      <c r="LD16" s="83"/>
      <c r="LE16" s="83"/>
      <c r="LF16" s="83"/>
      <c r="LG16" s="83"/>
      <c r="LH16" s="83"/>
      <c r="LI16" s="83"/>
      <c r="LJ16" s="83"/>
      <c r="LK16" s="83"/>
      <c r="LL16" s="83"/>
      <c r="LM16" s="83"/>
      <c r="LN16" s="83"/>
      <c r="LO16" s="83"/>
      <c r="LP16" s="83"/>
      <c r="LQ16" s="83"/>
      <c r="LR16" s="83"/>
      <c r="LS16" s="83"/>
      <c r="LT16" s="83"/>
      <c r="LU16" s="83"/>
      <c r="LV16" s="83"/>
      <c r="LW16" s="83"/>
      <c r="LX16" s="83"/>
      <c r="LY16" s="83"/>
      <c r="LZ16" s="83"/>
      <c r="MA16" s="83"/>
      <c r="MB16" s="83"/>
      <c r="MC16" s="83"/>
      <c r="MD16" s="83"/>
      <c r="ME16" s="83"/>
      <c r="MF16" s="83"/>
      <c r="MG16" s="83"/>
      <c r="MH16" s="83"/>
      <c r="MI16" s="83"/>
      <c r="MJ16" s="83"/>
      <c r="MK16" s="83"/>
      <c r="ML16" s="83"/>
      <c r="MM16" s="83"/>
      <c r="MN16" s="83"/>
      <c r="MO16" s="83"/>
      <c r="MP16" s="83"/>
      <c r="MQ16" s="83"/>
      <c r="MR16" s="83"/>
      <c r="MS16" s="83"/>
      <c r="MT16" s="83"/>
      <c r="MU16" s="83"/>
      <c r="MV16" s="83"/>
      <c r="MW16" s="83"/>
      <c r="MX16" s="83"/>
      <c r="MY16" s="83"/>
      <c r="MZ16" s="83"/>
      <c r="NA16" s="83"/>
      <c r="NB16" s="83"/>
      <c r="NC16" s="83"/>
      <c r="ND16" s="83"/>
      <c r="NE16" s="83"/>
      <c r="NF16" s="83"/>
      <c r="NG16" s="83"/>
      <c r="NH16" s="83"/>
      <c r="NI16" s="83"/>
      <c r="NJ16" s="83"/>
      <c r="NK16" s="83"/>
      <c r="NL16" s="83"/>
      <c r="NM16" s="83"/>
      <c r="NN16" s="83"/>
      <c r="NO16" s="83"/>
      <c r="NP16" s="83"/>
      <c r="NQ16" s="83"/>
      <c r="NR16" s="83"/>
      <c r="NS16" s="83"/>
      <c r="NT16" s="83"/>
      <c r="NU16" s="83"/>
      <c r="NV16" s="83"/>
      <c r="NW16" s="83"/>
      <c r="NX16" s="83"/>
      <c r="NY16" s="83"/>
      <c r="NZ16" s="83"/>
      <c r="OA16" s="83"/>
      <c r="OB16" s="83"/>
      <c r="OC16" s="83"/>
      <c r="OD16" s="83"/>
      <c r="OE16" s="83"/>
      <c r="OF16" s="83"/>
      <c r="OG16" s="83"/>
      <c r="OH16" s="83"/>
      <c r="OI16" s="83"/>
      <c r="OJ16" s="83"/>
      <c r="OK16" s="83"/>
      <c r="OL16" s="83"/>
      <c r="OM16" s="83"/>
      <c r="ON16" s="83"/>
      <c r="OO16" s="83"/>
      <c r="OP16" s="83"/>
      <c r="OQ16" s="83"/>
      <c r="OR16" s="83"/>
      <c r="OS16" s="83"/>
      <c r="OT16" s="83"/>
      <c r="OU16" s="83"/>
      <c r="OV16" s="83"/>
      <c r="OW16" s="83"/>
      <c r="OX16" s="83"/>
      <c r="OY16" s="83"/>
      <c r="OZ16" s="83"/>
      <c r="PA16" s="83"/>
      <c r="PB16" s="83"/>
      <c r="PC16" s="83"/>
      <c r="PD16" s="83"/>
      <c r="PE16" s="83"/>
      <c r="PF16" s="83"/>
      <c r="PG16" s="83"/>
      <c r="PH16" s="83"/>
      <c r="PI16" s="83"/>
      <c r="PJ16" s="83"/>
      <c r="PK16" s="83"/>
      <c r="PL16" s="83"/>
      <c r="PM16" s="83"/>
      <c r="PN16" s="83"/>
      <c r="PO16" s="83"/>
      <c r="PP16" s="83"/>
      <c r="PQ16" s="83"/>
      <c r="PR16" s="83"/>
      <c r="PS16" s="83"/>
      <c r="PT16" s="83"/>
      <c r="PU16" s="83"/>
      <c r="PV16" s="83"/>
      <c r="PW16" s="83"/>
      <c r="PX16" s="83"/>
      <c r="PY16" s="83"/>
      <c r="PZ16" s="83"/>
      <c r="QA16" s="83"/>
      <c r="QB16" s="83"/>
      <c r="QC16" s="83"/>
      <c r="QD16" s="83"/>
      <c r="QE16" s="83"/>
      <c r="QF16" s="83"/>
      <c r="QG16" s="83"/>
      <c r="QH16" s="83"/>
      <c r="QI16" s="83"/>
      <c r="QJ16" s="83"/>
      <c r="QK16" s="83"/>
      <c r="QL16" s="83"/>
      <c r="QM16" s="83"/>
      <c r="QN16" s="83"/>
      <c r="QO16" s="83"/>
      <c r="QP16" s="83"/>
      <c r="QQ16" s="83"/>
      <c r="QR16" s="83"/>
      <c r="QS16" s="83"/>
      <c r="QT16" s="83"/>
      <c r="QU16" s="83"/>
      <c r="QV16" s="83"/>
      <c r="QW16" s="83"/>
      <c r="QX16" s="83"/>
      <c r="QY16" s="83"/>
      <c r="QZ16" s="83"/>
      <c r="RA16" s="83"/>
      <c r="RB16" s="83"/>
      <c r="RC16" s="83"/>
      <c r="RD16" s="83"/>
      <c r="RE16" s="83"/>
      <c r="RF16" s="83"/>
      <c r="RG16" s="83"/>
      <c r="RH16" s="83"/>
      <c r="RI16" s="83"/>
      <c r="RJ16" s="83"/>
      <c r="RK16" s="83"/>
      <c r="RL16" s="83"/>
      <c r="RM16" s="83"/>
      <c r="RN16" s="83"/>
      <c r="RO16" s="83"/>
      <c r="RP16" s="83"/>
      <c r="RQ16" s="83"/>
      <c r="RR16" s="83"/>
      <c r="RS16" s="83"/>
      <c r="RT16" s="83"/>
      <c r="RU16" s="83"/>
      <c r="RV16" s="83"/>
      <c r="RW16" s="83"/>
      <c r="RX16" s="83"/>
      <c r="RY16" s="83"/>
      <c r="RZ16" s="83"/>
      <c r="SA16" s="83"/>
      <c r="SB16" s="83"/>
      <c r="SC16" s="83"/>
      <c r="SD16" s="83"/>
      <c r="SE16" s="83"/>
      <c r="SF16" s="83"/>
      <c r="SG16" s="83"/>
      <c r="SH16" s="83"/>
      <c r="SI16" s="83"/>
      <c r="SJ16" s="83"/>
      <c r="SK16" s="83"/>
      <c r="SL16" s="83"/>
      <c r="SM16" s="83"/>
      <c r="SN16" s="83"/>
      <c r="SO16" s="83"/>
      <c r="SP16" s="83"/>
      <c r="SQ16" s="83"/>
      <c r="SR16" s="83"/>
      <c r="SS16" s="83"/>
      <c r="ST16" s="83"/>
      <c r="SU16" s="83"/>
      <c r="SV16" s="83"/>
      <c r="SW16" s="83"/>
      <c r="SX16" s="83"/>
      <c r="SY16" s="83"/>
      <c r="SZ16" s="83"/>
      <c r="TA16" s="83"/>
      <c r="TB16" s="83"/>
      <c r="TC16" s="83"/>
      <c r="TD16" s="83"/>
      <c r="TE16" s="83"/>
      <c r="TF16" s="83"/>
      <c r="TG16" s="83"/>
      <c r="TH16" s="83"/>
      <c r="TI16" s="83"/>
      <c r="TJ16" s="83"/>
      <c r="TK16" s="83"/>
      <c r="TL16" s="83"/>
      <c r="TM16" s="83"/>
      <c r="TN16" s="83"/>
      <c r="TO16" s="83"/>
      <c r="TP16" s="83"/>
      <c r="TQ16" s="83"/>
      <c r="TR16" s="83"/>
      <c r="TS16" s="83"/>
      <c r="TT16" s="83"/>
      <c r="TU16" s="83"/>
      <c r="TV16" s="83"/>
      <c r="TW16" s="83"/>
      <c r="TX16" s="83"/>
      <c r="TY16" s="83"/>
      <c r="TZ16" s="83"/>
      <c r="UA16" s="83"/>
      <c r="UB16" s="83"/>
      <c r="UC16" s="83"/>
      <c r="UD16" s="83"/>
      <c r="UE16" s="83"/>
      <c r="UF16" s="83"/>
      <c r="UG16" s="83"/>
      <c r="UH16" s="83"/>
      <c r="UI16" s="83"/>
      <c r="UJ16" s="83"/>
      <c r="UK16" s="83"/>
      <c r="UL16" s="83"/>
      <c r="UM16" s="83"/>
      <c r="UN16" s="83"/>
      <c r="UO16" s="83"/>
      <c r="UP16" s="83"/>
      <c r="UQ16" s="83"/>
      <c r="UR16" s="83"/>
      <c r="US16" s="83"/>
      <c r="UT16" s="83"/>
      <c r="UU16" s="83"/>
      <c r="UV16" s="83"/>
      <c r="UW16" s="83"/>
      <c r="UX16" s="83"/>
      <c r="UY16" s="83"/>
      <c r="UZ16" s="83"/>
      <c r="VA16" s="83"/>
      <c r="VB16" s="83"/>
      <c r="VC16" s="83"/>
      <c r="VD16" s="83"/>
      <c r="VE16" s="83"/>
      <c r="VF16" s="83"/>
      <c r="VG16" s="83"/>
      <c r="VH16" s="83"/>
      <c r="VI16" s="83"/>
      <c r="VJ16" s="83"/>
      <c r="VK16" s="83"/>
      <c r="VL16" s="83"/>
      <c r="VM16" s="83"/>
      <c r="VN16" s="83"/>
      <c r="VO16" s="83"/>
      <c r="VP16" s="83"/>
      <c r="VQ16" s="83"/>
      <c r="VR16" s="83"/>
      <c r="VS16" s="83"/>
      <c r="VT16" s="83"/>
      <c r="VU16" s="83"/>
      <c r="VV16" s="83"/>
      <c r="VW16" s="83"/>
      <c r="VX16" s="83"/>
      <c r="VY16" s="83"/>
      <c r="VZ16" s="83"/>
      <c r="WA16" s="83"/>
      <c r="WB16" s="83"/>
      <c r="WC16" s="83"/>
      <c r="WD16" s="83"/>
      <c r="WE16" s="83"/>
      <c r="WF16" s="83"/>
      <c r="WG16" s="83"/>
      <c r="WH16" s="83"/>
      <c r="WI16" s="83"/>
      <c r="WJ16" s="83"/>
      <c r="WK16" s="83"/>
      <c r="WL16" s="83"/>
      <c r="WM16" s="83"/>
      <c r="WN16" s="83"/>
      <c r="WO16" s="83"/>
      <c r="WP16" s="83"/>
      <c r="WQ16" s="83"/>
      <c r="WR16" s="83"/>
      <c r="WS16" s="83"/>
      <c r="WT16" s="83"/>
      <c r="WU16" s="83"/>
      <c r="WV16" s="83"/>
      <c r="WW16" s="83"/>
      <c r="WX16" s="83"/>
      <c r="WY16" s="83"/>
      <c r="WZ16" s="83"/>
      <c r="XA16" s="83"/>
      <c r="XB16" s="83"/>
      <c r="XC16" s="83"/>
      <c r="XD16" s="83"/>
      <c r="XE16" s="83"/>
      <c r="XF16" s="83"/>
      <c r="XG16" s="83"/>
      <c r="XH16" s="83"/>
      <c r="XI16" s="83"/>
      <c r="XJ16" s="83"/>
      <c r="XK16" s="83"/>
      <c r="XL16" s="83"/>
      <c r="XM16" s="83"/>
      <c r="XN16" s="83"/>
      <c r="XO16" s="83"/>
      <c r="XP16" s="83"/>
      <c r="XQ16" s="83"/>
      <c r="XR16" s="83"/>
      <c r="XS16" s="83"/>
      <c r="XT16" s="83"/>
      <c r="XU16" s="83"/>
      <c r="XV16" s="83"/>
      <c r="XW16" s="83"/>
      <c r="XX16" s="83"/>
      <c r="XY16" s="83"/>
      <c r="XZ16" s="83"/>
      <c r="YA16" s="83"/>
      <c r="YB16" s="83"/>
      <c r="YC16" s="83"/>
      <c r="YD16" s="83"/>
      <c r="YE16" s="83"/>
      <c r="YF16" s="83"/>
      <c r="YG16" s="83"/>
      <c r="YH16" s="83"/>
      <c r="YI16" s="83"/>
      <c r="YJ16" s="83"/>
      <c r="YK16" s="83"/>
      <c r="YL16" s="83"/>
      <c r="YM16" s="83"/>
      <c r="YN16" s="83"/>
      <c r="YO16" s="83"/>
      <c r="YP16" s="83"/>
      <c r="YQ16" s="83"/>
      <c r="YR16" s="83"/>
      <c r="YS16" s="83"/>
      <c r="YT16" s="83"/>
      <c r="YU16" s="83"/>
      <c r="YV16" s="83"/>
      <c r="YW16" s="83"/>
      <c r="YX16" s="83"/>
      <c r="YY16" s="83"/>
      <c r="YZ16" s="83"/>
      <c r="ZA16" s="83"/>
      <c r="ZB16" s="83"/>
      <c r="ZC16" s="83"/>
      <c r="ZD16" s="83"/>
      <c r="ZE16" s="83"/>
      <c r="ZF16" s="83"/>
      <c r="ZG16" s="83"/>
      <c r="ZH16" s="83"/>
      <c r="ZI16" s="83"/>
      <c r="ZJ16" s="83"/>
      <c r="ZK16" s="83"/>
      <c r="ZL16" s="83"/>
      <c r="ZM16" s="83"/>
      <c r="ZN16" s="83"/>
      <c r="ZO16" s="83"/>
      <c r="ZP16" s="83"/>
      <c r="ZQ16" s="83"/>
      <c r="ZR16" s="83"/>
      <c r="ZS16" s="83"/>
      <c r="ZT16" s="83"/>
      <c r="ZU16" s="83"/>
      <c r="ZV16" s="83"/>
      <c r="ZW16" s="83"/>
      <c r="ZX16" s="83"/>
      <c r="ZY16" s="83"/>
      <c r="ZZ16" s="83"/>
      <c r="AAA16" s="83"/>
      <c r="AAB16" s="83"/>
      <c r="AAC16" s="83"/>
      <c r="AAD16" s="83"/>
      <c r="AAE16" s="83"/>
      <c r="AAF16" s="83"/>
      <c r="AAG16" s="83"/>
      <c r="AAH16" s="83"/>
      <c r="AAI16" s="83"/>
      <c r="AAJ16" s="83"/>
      <c r="AAK16" s="83"/>
      <c r="AAL16" s="83"/>
      <c r="AAM16" s="83"/>
      <c r="AAN16" s="83"/>
      <c r="AAO16" s="83"/>
      <c r="AAP16" s="83"/>
      <c r="AAQ16" s="83"/>
      <c r="AAR16" s="83"/>
      <c r="AAS16" s="83"/>
      <c r="AAT16" s="83"/>
      <c r="AAU16" s="83"/>
      <c r="AAV16" s="83"/>
      <c r="AAW16" s="83"/>
      <c r="AAX16" s="83"/>
      <c r="AAY16" s="83"/>
      <c r="AAZ16" s="83"/>
      <c r="ABA16" s="83"/>
      <c r="ABB16" s="83"/>
      <c r="ABC16" s="83"/>
      <c r="ABD16" s="83"/>
      <c r="ABE16" s="83"/>
      <c r="ABF16" s="83"/>
      <c r="ABG16" s="83"/>
      <c r="ABH16" s="83"/>
      <c r="ABI16" s="83"/>
      <c r="ABJ16" s="83"/>
      <c r="ABK16" s="83"/>
      <c r="ABL16" s="83"/>
      <c r="ABM16" s="83"/>
      <c r="ABN16" s="83"/>
      <c r="ABO16" s="83"/>
      <c r="ABP16" s="83"/>
      <c r="ABQ16" s="83"/>
      <c r="ABR16" s="83"/>
      <c r="ABS16" s="83"/>
      <c r="ABT16" s="83"/>
      <c r="ABU16" s="83"/>
      <c r="ABV16" s="83"/>
      <c r="ABW16" s="83"/>
      <c r="ABX16" s="83"/>
      <c r="ABY16" s="83"/>
      <c r="ABZ16" s="83"/>
      <c r="ACA16" s="83"/>
      <c r="ACB16" s="83"/>
      <c r="ACC16" s="83"/>
      <c r="ACD16" s="83"/>
      <c r="ACE16" s="83"/>
      <c r="ACF16" s="83"/>
      <c r="ACG16" s="83"/>
      <c r="ACH16" s="83"/>
      <c r="ACI16" s="83"/>
      <c r="ACJ16" s="83"/>
      <c r="ACK16" s="83"/>
      <c r="ACL16" s="83"/>
      <c r="ACM16" s="83"/>
      <c r="ACN16" s="83"/>
      <c r="ACO16" s="83"/>
      <c r="ACP16" s="83"/>
      <c r="ACQ16" s="83"/>
      <c r="ACR16" s="83"/>
      <c r="ACS16" s="83"/>
      <c r="ACT16" s="83"/>
      <c r="ACU16" s="83"/>
      <c r="ACV16" s="83"/>
      <c r="ACW16" s="83"/>
      <c r="ACX16" s="83"/>
      <c r="ACY16" s="83"/>
      <c r="ACZ16" s="83"/>
      <c r="ADA16" s="83"/>
      <c r="ADB16" s="83"/>
      <c r="ADC16" s="83"/>
      <c r="ADD16" s="83"/>
      <c r="ADE16" s="83"/>
      <c r="ADF16" s="83"/>
      <c r="ADG16" s="83"/>
      <c r="ADH16" s="83"/>
      <c r="ADI16" s="83"/>
      <c r="ADJ16" s="83"/>
      <c r="ADK16" s="83"/>
      <c r="ADL16" s="83"/>
      <c r="ADM16" s="83"/>
      <c r="ADN16" s="83"/>
      <c r="ADO16" s="83"/>
      <c r="ADP16" s="83"/>
      <c r="ADQ16" s="83"/>
      <c r="ADR16" s="83"/>
      <c r="ADS16" s="83"/>
      <c r="ADT16" s="83"/>
      <c r="ADU16" s="83"/>
      <c r="ADV16" s="83"/>
      <c r="ADW16" s="83"/>
      <c r="ADX16" s="83"/>
      <c r="ADY16" s="83"/>
      <c r="ADZ16" s="83"/>
      <c r="AEA16" s="83"/>
    </row>
    <row r="17" spans="1:807" s="24" customFormat="1" ht="26.1" customHeight="1" thickTop="1" thickBot="1">
      <c r="A17" s="26"/>
      <c r="B17" s="28" t="s">
        <v>220</v>
      </c>
      <c r="C17" s="28" t="s">
        <v>237</v>
      </c>
      <c r="D17" s="26">
        <v>1923</v>
      </c>
      <c r="E17" s="26"/>
      <c r="F17" s="27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  <c r="IV17" s="83"/>
      <c r="IW17" s="83"/>
      <c r="IX17" s="83"/>
      <c r="IY17" s="83"/>
      <c r="IZ17" s="83"/>
      <c r="JA17" s="83"/>
      <c r="JB17" s="83"/>
      <c r="JC17" s="83"/>
      <c r="JD17" s="83"/>
      <c r="JE17" s="83"/>
      <c r="JF17" s="83"/>
      <c r="JG17" s="83"/>
      <c r="JH17" s="83"/>
      <c r="JI17" s="83"/>
      <c r="JJ17" s="83"/>
      <c r="JK17" s="83"/>
      <c r="JL17" s="83"/>
      <c r="JM17" s="83"/>
      <c r="JN17" s="83"/>
      <c r="JO17" s="83"/>
      <c r="JP17" s="83"/>
      <c r="JQ17" s="83"/>
      <c r="JR17" s="83"/>
      <c r="JS17" s="83"/>
      <c r="JT17" s="83"/>
      <c r="JU17" s="83"/>
      <c r="JV17" s="83"/>
      <c r="JW17" s="83"/>
      <c r="JX17" s="83"/>
      <c r="JY17" s="83"/>
      <c r="JZ17" s="83"/>
      <c r="KA17" s="83"/>
      <c r="KB17" s="83"/>
      <c r="KC17" s="83"/>
      <c r="KD17" s="83"/>
      <c r="KE17" s="83"/>
      <c r="KF17" s="83"/>
      <c r="KG17" s="83"/>
      <c r="KH17" s="83"/>
      <c r="KI17" s="83"/>
      <c r="KJ17" s="83"/>
      <c r="KK17" s="83"/>
      <c r="KL17" s="83"/>
      <c r="KM17" s="83"/>
      <c r="KN17" s="83"/>
      <c r="KO17" s="83"/>
      <c r="KP17" s="83"/>
      <c r="KQ17" s="83"/>
      <c r="KR17" s="83"/>
      <c r="KS17" s="83"/>
      <c r="KT17" s="83"/>
      <c r="KU17" s="83"/>
      <c r="KV17" s="83"/>
      <c r="KW17" s="83"/>
      <c r="KX17" s="83"/>
      <c r="KY17" s="83"/>
      <c r="KZ17" s="83"/>
      <c r="LA17" s="83"/>
      <c r="LB17" s="83"/>
      <c r="LC17" s="83"/>
      <c r="LD17" s="83"/>
      <c r="LE17" s="83"/>
      <c r="LF17" s="83"/>
      <c r="LG17" s="83"/>
      <c r="LH17" s="83"/>
      <c r="LI17" s="83"/>
      <c r="LJ17" s="83"/>
      <c r="LK17" s="83"/>
      <c r="LL17" s="83"/>
      <c r="LM17" s="83"/>
      <c r="LN17" s="83"/>
      <c r="LO17" s="83"/>
      <c r="LP17" s="83"/>
      <c r="LQ17" s="83"/>
      <c r="LR17" s="83"/>
      <c r="LS17" s="83"/>
      <c r="LT17" s="83"/>
      <c r="LU17" s="83"/>
      <c r="LV17" s="83"/>
      <c r="LW17" s="83"/>
      <c r="LX17" s="83"/>
      <c r="LY17" s="83"/>
      <c r="LZ17" s="83"/>
      <c r="MA17" s="83"/>
      <c r="MB17" s="83"/>
      <c r="MC17" s="83"/>
      <c r="MD17" s="83"/>
      <c r="ME17" s="83"/>
      <c r="MF17" s="83"/>
      <c r="MG17" s="83"/>
      <c r="MH17" s="83"/>
      <c r="MI17" s="83"/>
      <c r="MJ17" s="83"/>
      <c r="MK17" s="83"/>
      <c r="ML17" s="83"/>
      <c r="MM17" s="83"/>
      <c r="MN17" s="83"/>
      <c r="MO17" s="83"/>
      <c r="MP17" s="83"/>
      <c r="MQ17" s="83"/>
      <c r="MR17" s="83"/>
      <c r="MS17" s="83"/>
      <c r="MT17" s="83"/>
      <c r="MU17" s="83"/>
      <c r="MV17" s="83"/>
      <c r="MW17" s="83"/>
      <c r="MX17" s="83"/>
      <c r="MY17" s="83"/>
      <c r="MZ17" s="83"/>
      <c r="NA17" s="83"/>
      <c r="NB17" s="83"/>
      <c r="NC17" s="83"/>
      <c r="ND17" s="83"/>
      <c r="NE17" s="83"/>
      <c r="NF17" s="83"/>
      <c r="NG17" s="83"/>
      <c r="NH17" s="83"/>
      <c r="NI17" s="83"/>
      <c r="NJ17" s="83"/>
      <c r="NK17" s="83"/>
      <c r="NL17" s="83"/>
      <c r="NM17" s="83"/>
      <c r="NN17" s="83"/>
      <c r="NO17" s="83"/>
      <c r="NP17" s="83"/>
      <c r="NQ17" s="83"/>
      <c r="NR17" s="83"/>
      <c r="NS17" s="83"/>
      <c r="NT17" s="83"/>
      <c r="NU17" s="83"/>
      <c r="NV17" s="83"/>
      <c r="NW17" s="83"/>
      <c r="NX17" s="83"/>
      <c r="NY17" s="83"/>
      <c r="NZ17" s="83"/>
      <c r="OA17" s="83"/>
      <c r="OB17" s="83"/>
      <c r="OC17" s="83"/>
      <c r="OD17" s="83"/>
      <c r="OE17" s="83"/>
      <c r="OF17" s="83"/>
      <c r="OG17" s="83"/>
      <c r="OH17" s="83"/>
      <c r="OI17" s="83"/>
      <c r="OJ17" s="83"/>
      <c r="OK17" s="83"/>
      <c r="OL17" s="83"/>
      <c r="OM17" s="83"/>
      <c r="ON17" s="83"/>
      <c r="OO17" s="83"/>
      <c r="OP17" s="83"/>
      <c r="OQ17" s="83"/>
      <c r="OR17" s="83"/>
      <c r="OS17" s="83"/>
      <c r="OT17" s="83"/>
      <c r="OU17" s="83"/>
      <c r="OV17" s="83"/>
      <c r="OW17" s="83"/>
      <c r="OX17" s="83"/>
      <c r="OY17" s="83"/>
      <c r="OZ17" s="83"/>
      <c r="PA17" s="83"/>
      <c r="PB17" s="83"/>
      <c r="PC17" s="83"/>
      <c r="PD17" s="83"/>
      <c r="PE17" s="83"/>
      <c r="PF17" s="83"/>
      <c r="PG17" s="83"/>
      <c r="PH17" s="83"/>
      <c r="PI17" s="83"/>
      <c r="PJ17" s="83"/>
      <c r="PK17" s="83"/>
      <c r="PL17" s="83"/>
      <c r="PM17" s="83"/>
      <c r="PN17" s="83"/>
      <c r="PO17" s="83"/>
      <c r="PP17" s="83"/>
      <c r="PQ17" s="83"/>
      <c r="PR17" s="83"/>
      <c r="PS17" s="83"/>
      <c r="PT17" s="83"/>
      <c r="PU17" s="83"/>
      <c r="PV17" s="83"/>
      <c r="PW17" s="83"/>
      <c r="PX17" s="83"/>
      <c r="PY17" s="83"/>
      <c r="PZ17" s="83"/>
      <c r="QA17" s="83"/>
      <c r="QB17" s="83"/>
      <c r="QC17" s="83"/>
      <c r="QD17" s="83"/>
      <c r="QE17" s="83"/>
      <c r="QF17" s="83"/>
      <c r="QG17" s="83"/>
      <c r="QH17" s="83"/>
      <c r="QI17" s="83"/>
      <c r="QJ17" s="83"/>
      <c r="QK17" s="83"/>
      <c r="QL17" s="83"/>
      <c r="QM17" s="83"/>
      <c r="QN17" s="83"/>
      <c r="QO17" s="83"/>
      <c r="QP17" s="83"/>
      <c r="QQ17" s="83"/>
      <c r="QR17" s="83"/>
      <c r="QS17" s="83"/>
      <c r="QT17" s="83"/>
      <c r="QU17" s="83"/>
      <c r="QV17" s="83"/>
      <c r="QW17" s="83"/>
      <c r="QX17" s="83"/>
      <c r="QY17" s="83"/>
      <c r="QZ17" s="83"/>
      <c r="RA17" s="83"/>
      <c r="RB17" s="83"/>
      <c r="RC17" s="83"/>
      <c r="RD17" s="83"/>
      <c r="RE17" s="83"/>
      <c r="RF17" s="83"/>
      <c r="RG17" s="83"/>
      <c r="RH17" s="83"/>
      <c r="RI17" s="83"/>
      <c r="RJ17" s="83"/>
      <c r="RK17" s="83"/>
      <c r="RL17" s="83"/>
      <c r="RM17" s="83"/>
      <c r="RN17" s="83"/>
      <c r="RO17" s="83"/>
      <c r="RP17" s="83"/>
      <c r="RQ17" s="83"/>
      <c r="RR17" s="83"/>
      <c r="RS17" s="83"/>
      <c r="RT17" s="83"/>
      <c r="RU17" s="83"/>
      <c r="RV17" s="83"/>
      <c r="RW17" s="83"/>
      <c r="RX17" s="83"/>
      <c r="RY17" s="83"/>
      <c r="RZ17" s="83"/>
      <c r="SA17" s="83"/>
      <c r="SB17" s="83"/>
      <c r="SC17" s="83"/>
      <c r="SD17" s="83"/>
      <c r="SE17" s="83"/>
      <c r="SF17" s="83"/>
      <c r="SG17" s="83"/>
      <c r="SH17" s="83"/>
      <c r="SI17" s="83"/>
      <c r="SJ17" s="83"/>
      <c r="SK17" s="83"/>
      <c r="SL17" s="83"/>
      <c r="SM17" s="83"/>
      <c r="SN17" s="83"/>
      <c r="SO17" s="83"/>
      <c r="SP17" s="83"/>
      <c r="SQ17" s="83"/>
      <c r="SR17" s="83"/>
      <c r="SS17" s="83"/>
      <c r="ST17" s="83"/>
      <c r="SU17" s="83"/>
      <c r="SV17" s="83"/>
      <c r="SW17" s="83"/>
      <c r="SX17" s="83"/>
      <c r="SY17" s="83"/>
      <c r="SZ17" s="83"/>
      <c r="TA17" s="83"/>
      <c r="TB17" s="83"/>
      <c r="TC17" s="83"/>
      <c r="TD17" s="83"/>
      <c r="TE17" s="83"/>
      <c r="TF17" s="83"/>
      <c r="TG17" s="83"/>
      <c r="TH17" s="83"/>
      <c r="TI17" s="83"/>
      <c r="TJ17" s="83"/>
      <c r="TK17" s="83"/>
      <c r="TL17" s="83"/>
      <c r="TM17" s="83"/>
      <c r="TN17" s="83"/>
      <c r="TO17" s="83"/>
      <c r="TP17" s="83"/>
      <c r="TQ17" s="83"/>
      <c r="TR17" s="83"/>
      <c r="TS17" s="83"/>
      <c r="TT17" s="83"/>
      <c r="TU17" s="83"/>
      <c r="TV17" s="83"/>
      <c r="TW17" s="83"/>
      <c r="TX17" s="83"/>
      <c r="TY17" s="83"/>
      <c r="TZ17" s="83"/>
      <c r="UA17" s="83"/>
      <c r="UB17" s="83"/>
      <c r="UC17" s="83"/>
      <c r="UD17" s="83"/>
      <c r="UE17" s="83"/>
      <c r="UF17" s="83"/>
      <c r="UG17" s="83"/>
      <c r="UH17" s="83"/>
      <c r="UI17" s="83"/>
      <c r="UJ17" s="83"/>
      <c r="UK17" s="83"/>
      <c r="UL17" s="83"/>
      <c r="UM17" s="83"/>
      <c r="UN17" s="83"/>
      <c r="UO17" s="83"/>
      <c r="UP17" s="83"/>
      <c r="UQ17" s="83"/>
      <c r="UR17" s="83"/>
      <c r="US17" s="83"/>
      <c r="UT17" s="83"/>
      <c r="UU17" s="83"/>
      <c r="UV17" s="83"/>
      <c r="UW17" s="83"/>
      <c r="UX17" s="83"/>
      <c r="UY17" s="83"/>
      <c r="UZ17" s="83"/>
      <c r="VA17" s="83"/>
      <c r="VB17" s="83"/>
      <c r="VC17" s="83"/>
      <c r="VD17" s="83"/>
      <c r="VE17" s="83"/>
      <c r="VF17" s="83"/>
      <c r="VG17" s="83"/>
      <c r="VH17" s="83"/>
      <c r="VI17" s="83"/>
      <c r="VJ17" s="83"/>
      <c r="VK17" s="83"/>
      <c r="VL17" s="83"/>
      <c r="VM17" s="83"/>
      <c r="VN17" s="83"/>
      <c r="VO17" s="83"/>
      <c r="VP17" s="83"/>
      <c r="VQ17" s="83"/>
      <c r="VR17" s="83"/>
      <c r="VS17" s="83"/>
      <c r="VT17" s="83"/>
      <c r="VU17" s="83"/>
      <c r="VV17" s="83"/>
      <c r="VW17" s="83"/>
      <c r="VX17" s="83"/>
      <c r="VY17" s="83"/>
      <c r="VZ17" s="83"/>
      <c r="WA17" s="83"/>
      <c r="WB17" s="83"/>
      <c r="WC17" s="83"/>
      <c r="WD17" s="83"/>
      <c r="WE17" s="83"/>
      <c r="WF17" s="83"/>
      <c r="WG17" s="83"/>
      <c r="WH17" s="83"/>
      <c r="WI17" s="83"/>
      <c r="WJ17" s="83"/>
      <c r="WK17" s="83"/>
      <c r="WL17" s="83"/>
      <c r="WM17" s="83"/>
      <c r="WN17" s="83"/>
      <c r="WO17" s="83"/>
      <c r="WP17" s="83"/>
      <c r="WQ17" s="83"/>
      <c r="WR17" s="83"/>
      <c r="WS17" s="83"/>
      <c r="WT17" s="83"/>
      <c r="WU17" s="83"/>
      <c r="WV17" s="83"/>
      <c r="WW17" s="83"/>
      <c r="WX17" s="83"/>
      <c r="WY17" s="83"/>
      <c r="WZ17" s="83"/>
      <c r="XA17" s="83"/>
      <c r="XB17" s="83"/>
      <c r="XC17" s="83"/>
      <c r="XD17" s="83"/>
      <c r="XE17" s="83"/>
      <c r="XF17" s="83"/>
      <c r="XG17" s="83"/>
      <c r="XH17" s="83"/>
      <c r="XI17" s="83"/>
      <c r="XJ17" s="83"/>
      <c r="XK17" s="83"/>
      <c r="XL17" s="83"/>
      <c r="XM17" s="83"/>
      <c r="XN17" s="83"/>
      <c r="XO17" s="83"/>
      <c r="XP17" s="83"/>
      <c r="XQ17" s="83"/>
      <c r="XR17" s="83"/>
      <c r="XS17" s="83"/>
      <c r="XT17" s="83"/>
      <c r="XU17" s="83"/>
      <c r="XV17" s="83"/>
      <c r="XW17" s="83"/>
      <c r="XX17" s="83"/>
      <c r="XY17" s="83"/>
      <c r="XZ17" s="83"/>
      <c r="YA17" s="83"/>
      <c r="YB17" s="83"/>
      <c r="YC17" s="83"/>
      <c r="YD17" s="83"/>
      <c r="YE17" s="83"/>
      <c r="YF17" s="83"/>
      <c r="YG17" s="83"/>
      <c r="YH17" s="83"/>
      <c r="YI17" s="83"/>
      <c r="YJ17" s="83"/>
      <c r="YK17" s="83"/>
      <c r="YL17" s="83"/>
      <c r="YM17" s="83"/>
      <c r="YN17" s="83"/>
      <c r="YO17" s="83"/>
      <c r="YP17" s="83"/>
      <c r="YQ17" s="83"/>
      <c r="YR17" s="83"/>
      <c r="YS17" s="83"/>
      <c r="YT17" s="83"/>
      <c r="YU17" s="83"/>
      <c r="YV17" s="83"/>
      <c r="YW17" s="83"/>
      <c r="YX17" s="83"/>
      <c r="YY17" s="83"/>
      <c r="YZ17" s="83"/>
      <c r="ZA17" s="83"/>
      <c r="ZB17" s="83"/>
      <c r="ZC17" s="83"/>
      <c r="ZD17" s="83"/>
      <c r="ZE17" s="83"/>
      <c r="ZF17" s="83"/>
      <c r="ZG17" s="83"/>
      <c r="ZH17" s="83"/>
      <c r="ZI17" s="83"/>
      <c r="ZJ17" s="83"/>
      <c r="ZK17" s="83"/>
      <c r="ZL17" s="83"/>
      <c r="ZM17" s="83"/>
      <c r="ZN17" s="83"/>
      <c r="ZO17" s="83"/>
      <c r="ZP17" s="83"/>
      <c r="ZQ17" s="83"/>
      <c r="ZR17" s="83"/>
      <c r="ZS17" s="83"/>
      <c r="ZT17" s="83"/>
      <c r="ZU17" s="83"/>
      <c r="ZV17" s="83"/>
      <c r="ZW17" s="83"/>
      <c r="ZX17" s="83"/>
      <c r="ZY17" s="83"/>
      <c r="ZZ17" s="83"/>
      <c r="AAA17" s="83"/>
      <c r="AAB17" s="83"/>
      <c r="AAC17" s="83"/>
      <c r="AAD17" s="83"/>
      <c r="AAE17" s="83"/>
      <c r="AAF17" s="83"/>
      <c r="AAG17" s="83"/>
      <c r="AAH17" s="83"/>
      <c r="AAI17" s="83"/>
      <c r="AAJ17" s="83"/>
      <c r="AAK17" s="83"/>
      <c r="AAL17" s="83"/>
      <c r="AAM17" s="83"/>
      <c r="AAN17" s="83"/>
      <c r="AAO17" s="83"/>
      <c r="AAP17" s="83"/>
      <c r="AAQ17" s="83"/>
      <c r="AAR17" s="83"/>
      <c r="AAS17" s="83"/>
      <c r="AAT17" s="83"/>
      <c r="AAU17" s="83"/>
      <c r="AAV17" s="83"/>
      <c r="AAW17" s="83"/>
      <c r="AAX17" s="83"/>
      <c r="AAY17" s="83"/>
      <c r="AAZ17" s="83"/>
      <c r="ABA17" s="83"/>
      <c r="ABB17" s="83"/>
      <c r="ABC17" s="83"/>
      <c r="ABD17" s="83"/>
      <c r="ABE17" s="83"/>
      <c r="ABF17" s="83"/>
      <c r="ABG17" s="83"/>
      <c r="ABH17" s="83"/>
      <c r="ABI17" s="83"/>
      <c r="ABJ17" s="83"/>
      <c r="ABK17" s="83"/>
      <c r="ABL17" s="83"/>
      <c r="ABM17" s="83"/>
      <c r="ABN17" s="83"/>
      <c r="ABO17" s="83"/>
      <c r="ABP17" s="83"/>
      <c r="ABQ17" s="83"/>
      <c r="ABR17" s="83"/>
      <c r="ABS17" s="83"/>
      <c r="ABT17" s="83"/>
      <c r="ABU17" s="83"/>
      <c r="ABV17" s="83"/>
      <c r="ABW17" s="83"/>
      <c r="ABX17" s="83"/>
      <c r="ABY17" s="83"/>
      <c r="ABZ17" s="83"/>
      <c r="ACA17" s="83"/>
      <c r="ACB17" s="83"/>
      <c r="ACC17" s="83"/>
      <c r="ACD17" s="83"/>
      <c r="ACE17" s="83"/>
      <c r="ACF17" s="83"/>
      <c r="ACG17" s="83"/>
      <c r="ACH17" s="83"/>
      <c r="ACI17" s="83"/>
      <c r="ACJ17" s="83"/>
      <c r="ACK17" s="83"/>
      <c r="ACL17" s="83"/>
      <c r="ACM17" s="83"/>
      <c r="ACN17" s="83"/>
      <c r="ACO17" s="83"/>
      <c r="ACP17" s="83"/>
      <c r="ACQ17" s="83"/>
      <c r="ACR17" s="83"/>
      <c r="ACS17" s="83"/>
      <c r="ACT17" s="83"/>
      <c r="ACU17" s="83"/>
      <c r="ACV17" s="83"/>
      <c r="ACW17" s="83"/>
      <c r="ACX17" s="83"/>
      <c r="ACY17" s="83"/>
      <c r="ACZ17" s="83"/>
      <c r="ADA17" s="83"/>
      <c r="ADB17" s="83"/>
      <c r="ADC17" s="83"/>
      <c r="ADD17" s="83"/>
      <c r="ADE17" s="83"/>
      <c r="ADF17" s="83"/>
      <c r="ADG17" s="83"/>
      <c r="ADH17" s="83"/>
      <c r="ADI17" s="83"/>
      <c r="ADJ17" s="83"/>
      <c r="ADK17" s="83"/>
      <c r="ADL17" s="83"/>
      <c r="ADM17" s="83"/>
      <c r="ADN17" s="83"/>
      <c r="ADO17" s="83"/>
      <c r="ADP17" s="83"/>
      <c r="ADQ17" s="83"/>
      <c r="ADR17" s="83"/>
      <c r="ADS17" s="83"/>
      <c r="ADT17" s="83"/>
      <c r="ADU17" s="83"/>
      <c r="ADV17" s="83"/>
      <c r="ADW17" s="83"/>
      <c r="ADX17" s="83"/>
      <c r="ADY17" s="83"/>
      <c r="ADZ17" s="83"/>
      <c r="AEA17" s="83"/>
    </row>
    <row r="18" spans="1:807" s="24" customFormat="1" ht="26.1" customHeight="1" thickTop="1" thickBot="1">
      <c r="A18" s="26"/>
      <c r="B18" s="28" t="s">
        <v>2046</v>
      </c>
      <c r="C18" s="28" t="s">
        <v>568</v>
      </c>
      <c r="D18" s="26"/>
      <c r="E18" s="26"/>
      <c r="F18" s="27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  <c r="IV18" s="83"/>
      <c r="IW18" s="83"/>
      <c r="IX18" s="83"/>
      <c r="IY18" s="83"/>
      <c r="IZ18" s="83"/>
      <c r="JA18" s="83"/>
      <c r="JB18" s="83"/>
      <c r="JC18" s="83"/>
      <c r="JD18" s="83"/>
      <c r="JE18" s="83"/>
      <c r="JF18" s="83"/>
      <c r="JG18" s="83"/>
      <c r="JH18" s="83"/>
      <c r="JI18" s="83"/>
      <c r="JJ18" s="83"/>
      <c r="JK18" s="83"/>
      <c r="JL18" s="83"/>
      <c r="JM18" s="83"/>
      <c r="JN18" s="83"/>
      <c r="JO18" s="83"/>
      <c r="JP18" s="83"/>
      <c r="JQ18" s="83"/>
      <c r="JR18" s="83"/>
      <c r="JS18" s="83"/>
      <c r="JT18" s="83"/>
      <c r="JU18" s="83"/>
      <c r="JV18" s="83"/>
      <c r="JW18" s="83"/>
      <c r="JX18" s="83"/>
      <c r="JY18" s="83"/>
      <c r="JZ18" s="83"/>
      <c r="KA18" s="83"/>
      <c r="KB18" s="83"/>
      <c r="KC18" s="83"/>
      <c r="KD18" s="83"/>
      <c r="KE18" s="83"/>
      <c r="KF18" s="83"/>
      <c r="KG18" s="83"/>
      <c r="KH18" s="83"/>
      <c r="KI18" s="83"/>
      <c r="KJ18" s="83"/>
      <c r="KK18" s="83"/>
      <c r="KL18" s="83"/>
      <c r="KM18" s="83"/>
      <c r="KN18" s="83"/>
      <c r="KO18" s="83"/>
      <c r="KP18" s="83"/>
      <c r="KQ18" s="83"/>
      <c r="KR18" s="83"/>
      <c r="KS18" s="83"/>
      <c r="KT18" s="83"/>
      <c r="KU18" s="83"/>
      <c r="KV18" s="83"/>
      <c r="KW18" s="83"/>
      <c r="KX18" s="83"/>
      <c r="KY18" s="83"/>
      <c r="KZ18" s="83"/>
      <c r="LA18" s="83"/>
      <c r="LB18" s="83"/>
      <c r="LC18" s="83"/>
      <c r="LD18" s="83"/>
      <c r="LE18" s="83"/>
      <c r="LF18" s="83"/>
      <c r="LG18" s="83"/>
      <c r="LH18" s="83"/>
      <c r="LI18" s="83"/>
      <c r="LJ18" s="83"/>
      <c r="LK18" s="83"/>
      <c r="LL18" s="83"/>
      <c r="LM18" s="83"/>
      <c r="LN18" s="83"/>
      <c r="LO18" s="83"/>
      <c r="LP18" s="83"/>
      <c r="LQ18" s="83"/>
      <c r="LR18" s="83"/>
      <c r="LS18" s="83"/>
      <c r="LT18" s="83"/>
      <c r="LU18" s="83"/>
      <c r="LV18" s="83"/>
      <c r="LW18" s="83"/>
      <c r="LX18" s="83"/>
      <c r="LY18" s="83"/>
      <c r="LZ18" s="83"/>
      <c r="MA18" s="83"/>
      <c r="MB18" s="83"/>
      <c r="MC18" s="83"/>
      <c r="MD18" s="83"/>
      <c r="ME18" s="83"/>
      <c r="MF18" s="83"/>
      <c r="MG18" s="83"/>
      <c r="MH18" s="83"/>
      <c r="MI18" s="83"/>
      <c r="MJ18" s="83"/>
      <c r="MK18" s="83"/>
      <c r="ML18" s="83"/>
      <c r="MM18" s="83"/>
      <c r="MN18" s="83"/>
      <c r="MO18" s="83"/>
      <c r="MP18" s="83"/>
      <c r="MQ18" s="83"/>
      <c r="MR18" s="83"/>
      <c r="MS18" s="83"/>
      <c r="MT18" s="83"/>
      <c r="MU18" s="83"/>
      <c r="MV18" s="83"/>
      <c r="MW18" s="83"/>
      <c r="MX18" s="83"/>
      <c r="MY18" s="83"/>
      <c r="MZ18" s="83"/>
      <c r="NA18" s="83"/>
      <c r="NB18" s="83"/>
      <c r="NC18" s="83"/>
      <c r="ND18" s="83"/>
      <c r="NE18" s="83"/>
      <c r="NF18" s="83"/>
      <c r="NG18" s="83"/>
      <c r="NH18" s="83"/>
      <c r="NI18" s="83"/>
      <c r="NJ18" s="83"/>
      <c r="NK18" s="83"/>
      <c r="NL18" s="83"/>
      <c r="NM18" s="83"/>
      <c r="NN18" s="83"/>
      <c r="NO18" s="83"/>
      <c r="NP18" s="83"/>
      <c r="NQ18" s="83"/>
      <c r="NR18" s="83"/>
      <c r="NS18" s="83"/>
      <c r="NT18" s="83"/>
      <c r="NU18" s="83"/>
      <c r="NV18" s="83"/>
      <c r="NW18" s="83"/>
      <c r="NX18" s="83"/>
      <c r="NY18" s="83"/>
      <c r="NZ18" s="83"/>
      <c r="OA18" s="83"/>
      <c r="OB18" s="83"/>
      <c r="OC18" s="83"/>
      <c r="OD18" s="83"/>
      <c r="OE18" s="83"/>
      <c r="OF18" s="83"/>
      <c r="OG18" s="83"/>
      <c r="OH18" s="83"/>
      <c r="OI18" s="83"/>
      <c r="OJ18" s="83"/>
      <c r="OK18" s="83"/>
      <c r="OL18" s="83"/>
      <c r="OM18" s="83"/>
      <c r="ON18" s="83"/>
      <c r="OO18" s="83"/>
      <c r="OP18" s="83"/>
      <c r="OQ18" s="83"/>
      <c r="OR18" s="83"/>
      <c r="OS18" s="83"/>
      <c r="OT18" s="83"/>
      <c r="OU18" s="83"/>
      <c r="OV18" s="83"/>
      <c r="OW18" s="83"/>
      <c r="OX18" s="83"/>
      <c r="OY18" s="83"/>
      <c r="OZ18" s="83"/>
      <c r="PA18" s="83"/>
      <c r="PB18" s="83"/>
      <c r="PC18" s="83"/>
      <c r="PD18" s="83"/>
      <c r="PE18" s="83"/>
      <c r="PF18" s="83"/>
      <c r="PG18" s="83"/>
      <c r="PH18" s="83"/>
      <c r="PI18" s="83"/>
      <c r="PJ18" s="83"/>
      <c r="PK18" s="83"/>
      <c r="PL18" s="83"/>
      <c r="PM18" s="83"/>
      <c r="PN18" s="83"/>
      <c r="PO18" s="83"/>
      <c r="PP18" s="83"/>
      <c r="PQ18" s="83"/>
      <c r="PR18" s="83"/>
      <c r="PS18" s="83"/>
      <c r="PT18" s="83"/>
      <c r="PU18" s="83"/>
      <c r="PV18" s="83"/>
      <c r="PW18" s="83"/>
      <c r="PX18" s="83"/>
      <c r="PY18" s="83"/>
      <c r="PZ18" s="83"/>
      <c r="QA18" s="83"/>
      <c r="QB18" s="83"/>
      <c r="QC18" s="83"/>
      <c r="QD18" s="83"/>
      <c r="QE18" s="83"/>
      <c r="QF18" s="83"/>
      <c r="QG18" s="83"/>
      <c r="QH18" s="83"/>
      <c r="QI18" s="83"/>
      <c r="QJ18" s="83"/>
      <c r="QK18" s="83"/>
      <c r="QL18" s="83"/>
      <c r="QM18" s="83"/>
      <c r="QN18" s="83"/>
      <c r="QO18" s="83"/>
      <c r="QP18" s="83"/>
      <c r="QQ18" s="83"/>
      <c r="QR18" s="83"/>
      <c r="QS18" s="83"/>
      <c r="QT18" s="83"/>
      <c r="QU18" s="83"/>
      <c r="QV18" s="83"/>
      <c r="QW18" s="83"/>
      <c r="QX18" s="83"/>
      <c r="QY18" s="83"/>
      <c r="QZ18" s="83"/>
      <c r="RA18" s="83"/>
      <c r="RB18" s="83"/>
      <c r="RC18" s="83"/>
      <c r="RD18" s="83"/>
      <c r="RE18" s="83"/>
      <c r="RF18" s="83"/>
      <c r="RG18" s="83"/>
      <c r="RH18" s="83"/>
      <c r="RI18" s="83"/>
      <c r="RJ18" s="83"/>
      <c r="RK18" s="83"/>
      <c r="RL18" s="83"/>
      <c r="RM18" s="83"/>
      <c r="RN18" s="83"/>
      <c r="RO18" s="83"/>
      <c r="RP18" s="83"/>
      <c r="RQ18" s="83"/>
      <c r="RR18" s="83"/>
      <c r="RS18" s="83"/>
      <c r="RT18" s="83"/>
      <c r="RU18" s="83"/>
      <c r="RV18" s="83"/>
      <c r="RW18" s="83"/>
      <c r="RX18" s="83"/>
      <c r="RY18" s="83"/>
      <c r="RZ18" s="83"/>
      <c r="SA18" s="83"/>
      <c r="SB18" s="83"/>
      <c r="SC18" s="83"/>
      <c r="SD18" s="83"/>
      <c r="SE18" s="83"/>
      <c r="SF18" s="83"/>
      <c r="SG18" s="83"/>
      <c r="SH18" s="83"/>
      <c r="SI18" s="83"/>
      <c r="SJ18" s="83"/>
      <c r="SK18" s="83"/>
      <c r="SL18" s="83"/>
      <c r="SM18" s="83"/>
      <c r="SN18" s="83"/>
      <c r="SO18" s="83"/>
      <c r="SP18" s="83"/>
      <c r="SQ18" s="83"/>
      <c r="SR18" s="83"/>
      <c r="SS18" s="83"/>
      <c r="ST18" s="83"/>
      <c r="SU18" s="83"/>
      <c r="SV18" s="83"/>
      <c r="SW18" s="83"/>
      <c r="SX18" s="83"/>
      <c r="SY18" s="83"/>
      <c r="SZ18" s="83"/>
      <c r="TA18" s="83"/>
      <c r="TB18" s="83"/>
      <c r="TC18" s="83"/>
      <c r="TD18" s="83"/>
      <c r="TE18" s="83"/>
      <c r="TF18" s="83"/>
      <c r="TG18" s="83"/>
      <c r="TH18" s="83"/>
      <c r="TI18" s="83"/>
      <c r="TJ18" s="83"/>
      <c r="TK18" s="83"/>
      <c r="TL18" s="83"/>
      <c r="TM18" s="83"/>
      <c r="TN18" s="83"/>
      <c r="TO18" s="83"/>
      <c r="TP18" s="83"/>
      <c r="TQ18" s="83"/>
      <c r="TR18" s="83"/>
      <c r="TS18" s="83"/>
      <c r="TT18" s="83"/>
      <c r="TU18" s="83"/>
      <c r="TV18" s="83"/>
      <c r="TW18" s="83"/>
      <c r="TX18" s="83"/>
      <c r="TY18" s="83"/>
      <c r="TZ18" s="83"/>
      <c r="UA18" s="83"/>
      <c r="UB18" s="83"/>
      <c r="UC18" s="83"/>
      <c r="UD18" s="83"/>
      <c r="UE18" s="83"/>
      <c r="UF18" s="83"/>
      <c r="UG18" s="83"/>
      <c r="UH18" s="83"/>
      <c r="UI18" s="83"/>
      <c r="UJ18" s="83"/>
      <c r="UK18" s="83"/>
      <c r="UL18" s="83"/>
      <c r="UM18" s="83"/>
      <c r="UN18" s="83"/>
      <c r="UO18" s="83"/>
      <c r="UP18" s="83"/>
      <c r="UQ18" s="83"/>
      <c r="UR18" s="83"/>
      <c r="US18" s="83"/>
      <c r="UT18" s="83"/>
      <c r="UU18" s="83"/>
      <c r="UV18" s="83"/>
      <c r="UW18" s="83"/>
      <c r="UX18" s="83"/>
      <c r="UY18" s="83"/>
      <c r="UZ18" s="83"/>
      <c r="VA18" s="83"/>
      <c r="VB18" s="83"/>
      <c r="VC18" s="83"/>
      <c r="VD18" s="83"/>
      <c r="VE18" s="83"/>
      <c r="VF18" s="83"/>
      <c r="VG18" s="83"/>
      <c r="VH18" s="83"/>
      <c r="VI18" s="83"/>
      <c r="VJ18" s="83"/>
      <c r="VK18" s="83"/>
      <c r="VL18" s="83"/>
      <c r="VM18" s="83"/>
      <c r="VN18" s="83"/>
      <c r="VO18" s="83"/>
      <c r="VP18" s="83"/>
      <c r="VQ18" s="83"/>
      <c r="VR18" s="83"/>
      <c r="VS18" s="83"/>
      <c r="VT18" s="83"/>
      <c r="VU18" s="83"/>
      <c r="VV18" s="83"/>
      <c r="VW18" s="83"/>
      <c r="VX18" s="83"/>
      <c r="VY18" s="83"/>
      <c r="VZ18" s="83"/>
      <c r="WA18" s="83"/>
      <c r="WB18" s="83"/>
      <c r="WC18" s="83"/>
      <c r="WD18" s="83"/>
      <c r="WE18" s="83"/>
      <c r="WF18" s="83"/>
      <c r="WG18" s="83"/>
      <c r="WH18" s="83"/>
      <c r="WI18" s="83"/>
      <c r="WJ18" s="83"/>
      <c r="WK18" s="83"/>
      <c r="WL18" s="83"/>
      <c r="WM18" s="83"/>
      <c r="WN18" s="83"/>
      <c r="WO18" s="83"/>
      <c r="WP18" s="83"/>
      <c r="WQ18" s="83"/>
      <c r="WR18" s="83"/>
      <c r="WS18" s="83"/>
      <c r="WT18" s="83"/>
      <c r="WU18" s="83"/>
      <c r="WV18" s="83"/>
      <c r="WW18" s="83"/>
      <c r="WX18" s="83"/>
      <c r="WY18" s="83"/>
      <c r="WZ18" s="83"/>
      <c r="XA18" s="83"/>
      <c r="XB18" s="83"/>
      <c r="XC18" s="83"/>
      <c r="XD18" s="83"/>
      <c r="XE18" s="83"/>
      <c r="XF18" s="83"/>
      <c r="XG18" s="83"/>
      <c r="XH18" s="83"/>
      <c r="XI18" s="83"/>
      <c r="XJ18" s="83"/>
      <c r="XK18" s="83"/>
      <c r="XL18" s="83"/>
      <c r="XM18" s="83"/>
      <c r="XN18" s="83"/>
      <c r="XO18" s="83"/>
      <c r="XP18" s="83"/>
      <c r="XQ18" s="83"/>
      <c r="XR18" s="83"/>
      <c r="XS18" s="83"/>
      <c r="XT18" s="83"/>
      <c r="XU18" s="83"/>
      <c r="XV18" s="83"/>
      <c r="XW18" s="83"/>
      <c r="XX18" s="83"/>
      <c r="XY18" s="83"/>
      <c r="XZ18" s="83"/>
      <c r="YA18" s="83"/>
      <c r="YB18" s="83"/>
      <c r="YC18" s="83"/>
      <c r="YD18" s="83"/>
      <c r="YE18" s="83"/>
      <c r="YF18" s="83"/>
      <c r="YG18" s="83"/>
      <c r="YH18" s="83"/>
      <c r="YI18" s="83"/>
      <c r="YJ18" s="83"/>
      <c r="YK18" s="83"/>
      <c r="YL18" s="83"/>
      <c r="YM18" s="83"/>
      <c r="YN18" s="83"/>
      <c r="YO18" s="83"/>
      <c r="YP18" s="83"/>
      <c r="YQ18" s="83"/>
      <c r="YR18" s="83"/>
      <c r="YS18" s="83"/>
      <c r="YT18" s="83"/>
      <c r="YU18" s="83"/>
      <c r="YV18" s="83"/>
      <c r="YW18" s="83"/>
      <c r="YX18" s="83"/>
      <c r="YY18" s="83"/>
      <c r="YZ18" s="83"/>
      <c r="ZA18" s="83"/>
      <c r="ZB18" s="83"/>
      <c r="ZC18" s="83"/>
      <c r="ZD18" s="83"/>
      <c r="ZE18" s="83"/>
      <c r="ZF18" s="83"/>
      <c r="ZG18" s="83"/>
      <c r="ZH18" s="83"/>
      <c r="ZI18" s="83"/>
      <c r="ZJ18" s="83"/>
      <c r="ZK18" s="83"/>
      <c r="ZL18" s="83"/>
      <c r="ZM18" s="83"/>
      <c r="ZN18" s="83"/>
      <c r="ZO18" s="83"/>
      <c r="ZP18" s="83"/>
      <c r="ZQ18" s="83"/>
      <c r="ZR18" s="83"/>
      <c r="ZS18" s="83"/>
      <c r="ZT18" s="83"/>
      <c r="ZU18" s="83"/>
      <c r="ZV18" s="83"/>
      <c r="ZW18" s="83"/>
      <c r="ZX18" s="83"/>
      <c r="ZY18" s="83"/>
      <c r="ZZ18" s="83"/>
      <c r="AAA18" s="83"/>
      <c r="AAB18" s="83"/>
      <c r="AAC18" s="83"/>
      <c r="AAD18" s="83"/>
      <c r="AAE18" s="83"/>
      <c r="AAF18" s="83"/>
      <c r="AAG18" s="83"/>
      <c r="AAH18" s="83"/>
      <c r="AAI18" s="83"/>
      <c r="AAJ18" s="83"/>
      <c r="AAK18" s="83"/>
      <c r="AAL18" s="83"/>
      <c r="AAM18" s="83"/>
      <c r="AAN18" s="83"/>
      <c r="AAO18" s="83"/>
      <c r="AAP18" s="83"/>
      <c r="AAQ18" s="83"/>
      <c r="AAR18" s="83"/>
      <c r="AAS18" s="83"/>
      <c r="AAT18" s="83"/>
      <c r="AAU18" s="83"/>
      <c r="AAV18" s="83"/>
      <c r="AAW18" s="83"/>
      <c r="AAX18" s="83"/>
      <c r="AAY18" s="83"/>
      <c r="AAZ18" s="83"/>
      <c r="ABA18" s="83"/>
      <c r="ABB18" s="83"/>
      <c r="ABC18" s="83"/>
      <c r="ABD18" s="83"/>
      <c r="ABE18" s="83"/>
      <c r="ABF18" s="83"/>
      <c r="ABG18" s="83"/>
      <c r="ABH18" s="83"/>
      <c r="ABI18" s="83"/>
      <c r="ABJ18" s="83"/>
      <c r="ABK18" s="83"/>
      <c r="ABL18" s="83"/>
      <c r="ABM18" s="83"/>
      <c r="ABN18" s="83"/>
      <c r="ABO18" s="83"/>
      <c r="ABP18" s="83"/>
      <c r="ABQ18" s="83"/>
      <c r="ABR18" s="83"/>
      <c r="ABS18" s="83"/>
      <c r="ABT18" s="83"/>
      <c r="ABU18" s="83"/>
      <c r="ABV18" s="83"/>
      <c r="ABW18" s="83"/>
      <c r="ABX18" s="83"/>
      <c r="ABY18" s="83"/>
      <c r="ABZ18" s="83"/>
      <c r="ACA18" s="83"/>
      <c r="ACB18" s="83"/>
      <c r="ACC18" s="83"/>
      <c r="ACD18" s="83"/>
      <c r="ACE18" s="83"/>
      <c r="ACF18" s="83"/>
      <c r="ACG18" s="83"/>
      <c r="ACH18" s="83"/>
      <c r="ACI18" s="83"/>
      <c r="ACJ18" s="83"/>
      <c r="ACK18" s="83"/>
      <c r="ACL18" s="83"/>
      <c r="ACM18" s="83"/>
      <c r="ACN18" s="83"/>
      <c r="ACO18" s="83"/>
      <c r="ACP18" s="83"/>
      <c r="ACQ18" s="83"/>
      <c r="ACR18" s="83"/>
      <c r="ACS18" s="83"/>
      <c r="ACT18" s="83"/>
      <c r="ACU18" s="83"/>
      <c r="ACV18" s="83"/>
      <c r="ACW18" s="83"/>
      <c r="ACX18" s="83"/>
      <c r="ACY18" s="83"/>
      <c r="ACZ18" s="83"/>
      <c r="ADA18" s="83"/>
      <c r="ADB18" s="83"/>
      <c r="ADC18" s="83"/>
      <c r="ADD18" s="83"/>
      <c r="ADE18" s="83"/>
      <c r="ADF18" s="83"/>
      <c r="ADG18" s="83"/>
      <c r="ADH18" s="83"/>
      <c r="ADI18" s="83"/>
      <c r="ADJ18" s="83"/>
      <c r="ADK18" s="83"/>
      <c r="ADL18" s="83"/>
      <c r="ADM18" s="83"/>
      <c r="ADN18" s="83"/>
      <c r="ADO18" s="83"/>
      <c r="ADP18" s="83"/>
      <c r="ADQ18" s="83"/>
      <c r="ADR18" s="83"/>
      <c r="ADS18" s="83"/>
      <c r="ADT18" s="83"/>
      <c r="ADU18" s="83"/>
      <c r="ADV18" s="83"/>
      <c r="ADW18" s="83"/>
      <c r="ADX18" s="83"/>
      <c r="ADY18" s="83"/>
      <c r="ADZ18" s="83"/>
      <c r="AEA18" s="83"/>
    </row>
    <row r="19" spans="1:807" s="24" customFormat="1" ht="26.1" customHeight="1" thickTop="1" thickBot="1">
      <c r="A19" s="26"/>
      <c r="B19" s="27" t="s">
        <v>2081</v>
      </c>
      <c r="C19" s="27" t="s">
        <v>228</v>
      </c>
      <c r="D19" s="26"/>
      <c r="E19" s="26">
        <v>1944</v>
      </c>
      <c r="F19" s="27" t="s">
        <v>2082</v>
      </c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  <c r="IV19" s="83"/>
      <c r="IW19" s="83"/>
      <c r="IX19" s="83"/>
      <c r="IY19" s="83"/>
      <c r="IZ19" s="83"/>
      <c r="JA19" s="83"/>
      <c r="JB19" s="83"/>
      <c r="JC19" s="83"/>
      <c r="JD19" s="83"/>
      <c r="JE19" s="83"/>
      <c r="JF19" s="83"/>
      <c r="JG19" s="83"/>
      <c r="JH19" s="83"/>
      <c r="JI19" s="83"/>
      <c r="JJ19" s="83"/>
      <c r="JK19" s="83"/>
      <c r="JL19" s="83"/>
      <c r="JM19" s="83"/>
      <c r="JN19" s="83"/>
      <c r="JO19" s="83"/>
      <c r="JP19" s="83"/>
      <c r="JQ19" s="83"/>
      <c r="JR19" s="83"/>
      <c r="JS19" s="83"/>
      <c r="JT19" s="83"/>
      <c r="JU19" s="83"/>
      <c r="JV19" s="83"/>
      <c r="JW19" s="83"/>
      <c r="JX19" s="83"/>
      <c r="JY19" s="83"/>
      <c r="JZ19" s="83"/>
      <c r="KA19" s="83"/>
      <c r="KB19" s="83"/>
      <c r="KC19" s="83"/>
      <c r="KD19" s="83"/>
      <c r="KE19" s="83"/>
      <c r="KF19" s="83"/>
      <c r="KG19" s="83"/>
      <c r="KH19" s="83"/>
      <c r="KI19" s="83"/>
      <c r="KJ19" s="83"/>
      <c r="KK19" s="83"/>
      <c r="KL19" s="83"/>
      <c r="KM19" s="83"/>
      <c r="KN19" s="83"/>
      <c r="KO19" s="83"/>
      <c r="KP19" s="83"/>
      <c r="KQ19" s="83"/>
      <c r="KR19" s="83"/>
      <c r="KS19" s="83"/>
      <c r="KT19" s="83"/>
      <c r="KU19" s="83"/>
      <c r="KV19" s="83"/>
      <c r="KW19" s="83"/>
      <c r="KX19" s="83"/>
      <c r="KY19" s="83"/>
      <c r="KZ19" s="83"/>
      <c r="LA19" s="83"/>
      <c r="LB19" s="83"/>
      <c r="LC19" s="83"/>
      <c r="LD19" s="83"/>
      <c r="LE19" s="83"/>
      <c r="LF19" s="83"/>
      <c r="LG19" s="83"/>
      <c r="LH19" s="83"/>
      <c r="LI19" s="83"/>
      <c r="LJ19" s="83"/>
      <c r="LK19" s="83"/>
      <c r="LL19" s="83"/>
      <c r="LM19" s="83"/>
      <c r="LN19" s="83"/>
      <c r="LO19" s="83"/>
      <c r="LP19" s="83"/>
      <c r="LQ19" s="83"/>
      <c r="LR19" s="83"/>
      <c r="LS19" s="83"/>
      <c r="LT19" s="83"/>
      <c r="LU19" s="83"/>
      <c r="LV19" s="83"/>
      <c r="LW19" s="83"/>
      <c r="LX19" s="83"/>
      <c r="LY19" s="83"/>
      <c r="LZ19" s="83"/>
      <c r="MA19" s="83"/>
      <c r="MB19" s="83"/>
      <c r="MC19" s="83"/>
      <c r="MD19" s="83"/>
      <c r="ME19" s="83"/>
      <c r="MF19" s="83"/>
      <c r="MG19" s="83"/>
      <c r="MH19" s="83"/>
      <c r="MI19" s="83"/>
      <c r="MJ19" s="83"/>
      <c r="MK19" s="83"/>
      <c r="ML19" s="83"/>
      <c r="MM19" s="83"/>
      <c r="MN19" s="83"/>
      <c r="MO19" s="83"/>
      <c r="MP19" s="83"/>
      <c r="MQ19" s="83"/>
      <c r="MR19" s="83"/>
      <c r="MS19" s="83"/>
      <c r="MT19" s="83"/>
      <c r="MU19" s="83"/>
      <c r="MV19" s="83"/>
      <c r="MW19" s="83"/>
      <c r="MX19" s="83"/>
      <c r="MY19" s="83"/>
      <c r="MZ19" s="83"/>
      <c r="NA19" s="83"/>
      <c r="NB19" s="83"/>
      <c r="NC19" s="83"/>
      <c r="ND19" s="83"/>
      <c r="NE19" s="83"/>
      <c r="NF19" s="83"/>
      <c r="NG19" s="83"/>
      <c r="NH19" s="83"/>
      <c r="NI19" s="83"/>
      <c r="NJ19" s="83"/>
      <c r="NK19" s="83"/>
      <c r="NL19" s="83"/>
      <c r="NM19" s="83"/>
      <c r="NN19" s="83"/>
      <c r="NO19" s="83"/>
      <c r="NP19" s="83"/>
      <c r="NQ19" s="83"/>
      <c r="NR19" s="83"/>
      <c r="NS19" s="83"/>
      <c r="NT19" s="83"/>
      <c r="NU19" s="83"/>
      <c r="NV19" s="83"/>
      <c r="NW19" s="83"/>
      <c r="NX19" s="83"/>
      <c r="NY19" s="83"/>
      <c r="NZ19" s="83"/>
      <c r="OA19" s="83"/>
      <c r="OB19" s="83"/>
      <c r="OC19" s="83"/>
      <c r="OD19" s="83"/>
      <c r="OE19" s="83"/>
      <c r="OF19" s="83"/>
      <c r="OG19" s="83"/>
      <c r="OH19" s="83"/>
      <c r="OI19" s="83"/>
      <c r="OJ19" s="83"/>
      <c r="OK19" s="83"/>
      <c r="OL19" s="83"/>
      <c r="OM19" s="83"/>
      <c r="ON19" s="83"/>
      <c r="OO19" s="83"/>
      <c r="OP19" s="83"/>
      <c r="OQ19" s="83"/>
      <c r="OR19" s="83"/>
      <c r="OS19" s="83"/>
      <c r="OT19" s="83"/>
      <c r="OU19" s="83"/>
      <c r="OV19" s="83"/>
      <c r="OW19" s="83"/>
      <c r="OX19" s="83"/>
      <c r="OY19" s="83"/>
      <c r="OZ19" s="83"/>
      <c r="PA19" s="83"/>
      <c r="PB19" s="83"/>
      <c r="PC19" s="83"/>
      <c r="PD19" s="83"/>
      <c r="PE19" s="83"/>
      <c r="PF19" s="83"/>
      <c r="PG19" s="83"/>
      <c r="PH19" s="83"/>
      <c r="PI19" s="83"/>
      <c r="PJ19" s="83"/>
      <c r="PK19" s="83"/>
      <c r="PL19" s="83"/>
      <c r="PM19" s="83"/>
      <c r="PN19" s="83"/>
      <c r="PO19" s="83"/>
      <c r="PP19" s="83"/>
      <c r="PQ19" s="83"/>
      <c r="PR19" s="83"/>
      <c r="PS19" s="83"/>
      <c r="PT19" s="83"/>
      <c r="PU19" s="83"/>
      <c r="PV19" s="83"/>
      <c r="PW19" s="83"/>
      <c r="PX19" s="83"/>
      <c r="PY19" s="83"/>
      <c r="PZ19" s="83"/>
      <c r="QA19" s="83"/>
      <c r="QB19" s="83"/>
      <c r="QC19" s="83"/>
      <c r="QD19" s="83"/>
      <c r="QE19" s="83"/>
      <c r="QF19" s="83"/>
      <c r="QG19" s="83"/>
      <c r="QH19" s="83"/>
      <c r="QI19" s="83"/>
      <c r="QJ19" s="83"/>
      <c r="QK19" s="83"/>
      <c r="QL19" s="83"/>
      <c r="QM19" s="83"/>
      <c r="QN19" s="83"/>
      <c r="QO19" s="83"/>
      <c r="QP19" s="83"/>
      <c r="QQ19" s="83"/>
      <c r="QR19" s="83"/>
      <c r="QS19" s="83"/>
      <c r="QT19" s="83"/>
      <c r="QU19" s="83"/>
      <c r="QV19" s="83"/>
      <c r="QW19" s="83"/>
      <c r="QX19" s="83"/>
      <c r="QY19" s="83"/>
      <c r="QZ19" s="83"/>
      <c r="RA19" s="83"/>
      <c r="RB19" s="83"/>
      <c r="RC19" s="83"/>
      <c r="RD19" s="83"/>
      <c r="RE19" s="83"/>
      <c r="RF19" s="83"/>
      <c r="RG19" s="83"/>
      <c r="RH19" s="83"/>
      <c r="RI19" s="83"/>
      <c r="RJ19" s="83"/>
      <c r="RK19" s="83"/>
      <c r="RL19" s="83"/>
      <c r="RM19" s="83"/>
      <c r="RN19" s="83"/>
      <c r="RO19" s="83"/>
      <c r="RP19" s="83"/>
      <c r="RQ19" s="83"/>
      <c r="RR19" s="83"/>
      <c r="RS19" s="83"/>
      <c r="RT19" s="83"/>
      <c r="RU19" s="83"/>
      <c r="RV19" s="83"/>
      <c r="RW19" s="83"/>
      <c r="RX19" s="83"/>
      <c r="RY19" s="83"/>
      <c r="RZ19" s="83"/>
      <c r="SA19" s="83"/>
      <c r="SB19" s="83"/>
      <c r="SC19" s="83"/>
      <c r="SD19" s="83"/>
      <c r="SE19" s="83"/>
      <c r="SF19" s="83"/>
      <c r="SG19" s="83"/>
      <c r="SH19" s="83"/>
      <c r="SI19" s="83"/>
      <c r="SJ19" s="83"/>
      <c r="SK19" s="83"/>
      <c r="SL19" s="83"/>
      <c r="SM19" s="83"/>
      <c r="SN19" s="83"/>
      <c r="SO19" s="83"/>
      <c r="SP19" s="83"/>
      <c r="SQ19" s="83"/>
      <c r="SR19" s="83"/>
      <c r="SS19" s="83"/>
      <c r="ST19" s="83"/>
      <c r="SU19" s="83"/>
      <c r="SV19" s="83"/>
      <c r="SW19" s="83"/>
      <c r="SX19" s="83"/>
      <c r="SY19" s="83"/>
      <c r="SZ19" s="83"/>
      <c r="TA19" s="83"/>
      <c r="TB19" s="83"/>
      <c r="TC19" s="83"/>
      <c r="TD19" s="83"/>
      <c r="TE19" s="83"/>
      <c r="TF19" s="83"/>
      <c r="TG19" s="83"/>
      <c r="TH19" s="83"/>
      <c r="TI19" s="83"/>
      <c r="TJ19" s="83"/>
      <c r="TK19" s="83"/>
      <c r="TL19" s="83"/>
      <c r="TM19" s="83"/>
      <c r="TN19" s="83"/>
      <c r="TO19" s="83"/>
      <c r="TP19" s="83"/>
      <c r="TQ19" s="83"/>
      <c r="TR19" s="83"/>
      <c r="TS19" s="83"/>
      <c r="TT19" s="83"/>
      <c r="TU19" s="83"/>
      <c r="TV19" s="83"/>
      <c r="TW19" s="83"/>
      <c r="TX19" s="83"/>
      <c r="TY19" s="83"/>
      <c r="TZ19" s="83"/>
      <c r="UA19" s="83"/>
      <c r="UB19" s="83"/>
      <c r="UC19" s="83"/>
      <c r="UD19" s="83"/>
      <c r="UE19" s="83"/>
      <c r="UF19" s="83"/>
      <c r="UG19" s="83"/>
      <c r="UH19" s="83"/>
      <c r="UI19" s="83"/>
      <c r="UJ19" s="83"/>
      <c r="UK19" s="83"/>
      <c r="UL19" s="83"/>
      <c r="UM19" s="83"/>
      <c r="UN19" s="83"/>
      <c r="UO19" s="83"/>
      <c r="UP19" s="83"/>
      <c r="UQ19" s="83"/>
      <c r="UR19" s="83"/>
      <c r="US19" s="83"/>
      <c r="UT19" s="83"/>
      <c r="UU19" s="83"/>
      <c r="UV19" s="83"/>
      <c r="UW19" s="83"/>
      <c r="UX19" s="83"/>
      <c r="UY19" s="83"/>
      <c r="UZ19" s="83"/>
      <c r="VA19" s="83"/>
      <c r="VB19" s="83"/>
      <c r="VC19" s="83"/>
      <c r="VD19" s="83"/>
      <c r="VE19" s="83"/>
      <c r="VF19" s="83"/>
      <c r="VG19" s="83"/>
      <c r="VH19" s="83"/>
      <c r="VI19" s="83"/>
      <c r="VJ19" s="83"/>
      <c r="VK19" s="83"/>
      <c r="VL19" s="83"/>
      <c r="VM19" s="83"/>
      <c r="VN19" s="83"/>
      <c r="VO19" s="83"/>
      <c r="VP19" s="83"/>
      <c r="VQ19" s="83"/>
      <c r="VR19" s="83"/>
      <c r="VS19" s="83"/>
      <c r="VT19" s="83"/>
      <c r="VU19" s="83"/>
      <c r="VV19" s="83"/>
      <c r="VW19" s="83"/>
      <c r="VX19" s="83"/>
      <c r="VY19" s="83"/>
      <c r="VZ19" s="83"/>
      <c r="WA19" s="83"/>
      <c r="WB19" s="83"/>
      <c r="WC19" s="83"/>
      <c r="WD19" s="83"/>
      <c r="WE19" s="83"/>
      <c r="WF19" s="83"/>
      <c r="WG19" s="83"/>
      <c r="WH19" s="83"/>
      <c r="WI19" s="83"/>
      <c r="WJ19" s="83"/>
      <c r="WK19" s="83"/>
      <c r="WL19" s="83"/>
      <c r="WM19" s="83"/>
      <c r="WN19" s="83"/>
      <c r="WO19" s="83"/>
      <c r="WP19" s="83"/>
      <c r="WQ19" s="83"/>
      <c r="WR19" s="83"/>
      <c r="WS19" s="83"/>
      <c r="WT19" s="83"/>
      <c r="WU19" s="83"/>
      <c r="WV19" s="83"/>
      <c r="WW19" s="83"/>
      <c r="WX19" s="83"/>
      <c r="WY19" s="83"/>
      <c r="WZ19" s="83"/>
      <c r="XA19" s="83"/>
      <c r="XB19" s="83"/>
      <c r="XC19" s="83"/>
      <c r="XD19" s="83"/>
      <c r="XE19" s="83"/>
      <c r="XF19" s="83"/>
      <c r="XG19" s="83"/>
      <c r="XH19" s="83"/>
      <c r="XI19" s="83"/>
      <c r="XJ19" s="83"/>
      <c r="XK19" s="83"/>
      <c r="XL19" s="83"/>
      <c r="XM19" s="83"/>
      <c r="XN19" s="83"/>
      <c r="XO19" s="83"/>
      <c r="XP19" s="83"/>
      <c r="XQ19" s="83"/>
      <c r="XR19" s="83"/>
      <c r="XS19" s="83"/>
      <c r="XT19" s="83"/>
      <c r="XU19" s="83"/>
      <c r="XV19" s="83"/>
      <c r="XW19" s="83"/>
      <c r="XX19" s="83"/>
      <c r="XY19" s="83"/>
      <c r="XZ19" s="83"/>
      <c r="YA19" s="83"/>
      <c r="YB19" s="83"/>
      <c r="YC19" s="83"/>
      <c r="YD19" s="83"/>
      <c r="YE19" s="83"/>
      <c r="YF19" s="83"/>
      <c r="YG19" s="83"/>
      <c r="YH19" s="83"/>
      <c r="YI19" s="83"/>
      <c r="YJ19" s="83"/>
      <c r="YK19" s="83"/>
      <c r="YL19" s="83"/>
      <c r="YM19" s="83"/>
      <c r="YN19" s="83"/>
      <c r="YO19" s="83"/>
      <c r="YP19" s="83"/>
      <c r="YQ19" s="83"/>
      <c r="YR19" s="83"/>
      <c r="YS19" s="83"/>
      <c r="YT19" s="83"/>
      <c r="YU19" s="83"/>
      <c r="YV19" s="83"/>
      <c r="YW19" s="83"/>
      <c r="YX19" s="83"/>
      <c r="YY19" s="83"/>
      <c r="YZ19" s="83"/>
      <c r="ZA19" s="83"/>
      <c r="ZB19" s="83"/>
      <c r="ZC19" s="83"/>
      <c r="ZD19" s="83"/>
      <c r="ZE19" s="83"/>
      <c r="ZF19" s="83"/>
      <c r="ZG19" s="83"/>
      <c r="ZH19" s="83"/>
      <c r="ZI19" s="83"/>
      <c r="ZJ19" s="83"/>
      <c r="ZK19" s="83"/>
      <c r="ZL19" s="83"/>
      <c r="ZM19" s="83"/>
      <c r="ZN19" s="83"/>
      <c r="ZO19" s="83"/>
      <c r="ZP19" s="83"/>
      <c r="ZQ19" s="83"/>
      <c r="ZR19" s="83"/>
      <c r="ZS19" s="83"/>
      <c r="ZT19" s="83"/>
      <c r="ZU19" s="83"/>
      <c r="ZV19" s="83"/>
      <c r="ZW19" s="83"/>
      <c r="ZX19" s="83"/>
      <c r="ZY19" s="83"/>
      <c r="ZZ19" s="83"/>
      <c r="AAA19" s="83"/>
      <c r="AAB19" s="83"/>
      <c r="AAC19" s="83"/>
      <c r="AAD19" s="83"/>
      <c r="AAE19" s="83"/>
      <c r="AAF19" s="83"/>
      <c r="AAG19" s="83"/>
      <c r="AAH19" s="83"/>
      <c r="AAI19" s="83"/>
      <c r="AAJ19" s="83"/>
      <c r="AAK19" s="83"/>
      <c r="AAL19" s="83"/>
      <c r="AAM19" s="83"/>
      <c r="AAN19" s="83"/>
      <c r="AAO19" s="83"/>
      <c r="AAP19" s="83"/>
      <c r="AAQ19" s="83"/>
      <c r="AAR19" s="83"/>
      <c r="AAS19" s="83"/>
      <c r="AAT19" s="83"/>
      <c r="AAU19" s="83"/>
      <c r="AAV19" s="83"/>
      <c r="AAW19" s="83"/>
      <c r="AAX19" s="83"/>
      <c r="AAY19" s="83"/>
      <c r="AAZ19" s="83"/>
      <c r="ABA19" s="83"/>
      <c r="ABB19" s="83"/>
      <c r="ABC19" s="83"/>
      <c r="ABD19" s="83"/>
      <c r="ABE19" s="83"/>
      <c r="ABF19" s="83"/>
      <c r="ABG19" s="83"/>
      <c r="ABH19" s="83"/>
      <c r="ABI19" s="83"/>
      <c r="ABJ19" s="83"/>
      <c r="ABK19" s="83"/>
      <c r="ABL19" s="83"/>
      <c r="ABM19" s="83"/>
      <c r="ABN19" s="83"/>
      <c r="ABO19" s="83"/>
      <c r="ABP19" s="83"/>
      <c r="ABQ19" s="83"/>
      <c r="ABR19" s="83"/>
      <c r="ABS19" s="83"/>
      <c r="ABT19" s="83"/>
      <c r="ABU19" s="83"/>
      <c r="ABV19" s="83"/>
      <c r="ABW19" s="83"/>
      <c r="ABX19" s="83"/>
      <c r="ABY19" s="83"/>
      <c r="ABZ19" s="83"/>
      <c r="ACA19" s="83"/>
      <c r="ACB19" s="83"/>
      <c r="ACC19" s="83"/>
      <c r="ACD19" s="83"/>
      <c r="ACE19" s="83"/>
      <c r="ACF19" s="83"/>
      <c r="ACG19" s="83"/>
      <c r="ACH19" s="83"/>
      <c r="ACI19" s="83"/>
      <c r="ACJ19" s="83"/>
      <c r="ACK19" s="83"/>
      <c r="ACL19" s="83"/>
      <c r="ACM19" s="83"/>
      <c r="ACN19" s="83"/>
      <c r="ACO19" s="83"/>
      <c r="ACP19" s="83"/>
      <c r="ACQ19" s="83"/>
      <c r="ACR19" s="83"/>
      <c r="ACS19" s="83"/>
      <c r="ACT19" s="83"/>
      <c r="ACU19" s="83"/>
      <c r="ACV19" s="83"/>
      <c r="ACW19" s="83"/>
      <c r="ACX19" s="83"/>
      <c r="ACY19" s="83"/>
      <c r="ACZ19" s="83"/>
      <c r="ADA19" s="83"/>
      <c r="ADB19" s="83"/>
      <c r="ADC19" s="83"/>
      <c r="ADD19" s="83"/>
      <c r="ADE19" s="83"/>
      <c r="ADF19" s="83"/>
      <c r="ADG19" s="83"/>
      <c r="ADH19" s="83"/>
      <c r="ADI19" s="83"/>
      <c r="ADJ19" s="83"/>
      <c r="ADK19" s="83"/>
      <c r="ADL19" s="83"/>
      <c r="ADM19" s="83"/>
      <c r="ADN19" s="83"/>
      <c r="ADO19" s="83"/>
      <c r="ADP19" s="83"/>
      <c r="ADQ19" s="83"/>
      <c r="ADR19" s="83"/>
      <c r="ADS19" s="83"/>
      <c r="ADT19" s="83"/>
      <c r="ADU19" s="83"/>
      <c r="ADV19" s="83"/>
      <c r="ADW19" s="83"/>
      <c r="ADX19" s="83"/>
      <c r="ADY19" s="83"/>
      <c r="ADZ19" s="83"/>
      <c r="AEA19" s="83"/>
    </row>
    <row r="20" spans="1:807" s="24" customFormat="1" ht="26.1" customHeight="1" thickTop="1" thickBot="1">
      <c r="A20" s="26"/>
      <c r="B20" s="27" t="s">
        <v>2083</v>
      </c>
      <c r="C20" s="27" t="s">
        <v>237</v>
      </c>
      <c r="D20" s="26"/>
      <c r="E20" s="26">
        <v>1944</v>
      </c>
      <c r="F20" s="27" t="s">
        <v>2084</v>
      </c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  <c r="IV20" s="83"/>
      <c r="IW20" s="83"/>
      <c r="IX20" s="83"/>
      <c r="IY20" s="83"/>
      <c r="IZ20" s="83"/>
      <c r="JA20" s="83"/>
      <c r="JB20" s="83"/>
      <c r="JC20" s="83"/>
      <c r="JD20" s="83"/>
      <c r="JE20" s="83"/>
      <c r="JF20" s="83"/>
      <c r="JG20" s="83"/>
      <c r="JH20" s="83"/>
      <c r="JI20" s="83"/>
      <c r="JJ20" s="83"/>
      <c r="JK20" s="83"/>
      <c r="JL20" s="83"/>
      <c r="JM20" s="83"/>
      <c r="JN20" s="83"/>
      <c r="JO20" s="83"/>
      <c r="JP20" s="83"/>
      <c r="JQ20" s="83"/>
      <c r="JR20" s="83"/>
      <c r="JS20" s="83"/>
      <c r="JT20" s="83"/>
      <c r="JU20" s="83"/>
      <c r="JV20" s="83"/>
      <c r="JW20" s="83"/>
      <c r="JX20" s="83"/>
      <c r="JY20" s="83"/>
      <c r="JZ20" s="83"/>
      <c r="KA20" s="83"/>
      <c r="KB20" s="83"/>
      <c r="KC20" s="83"/>
      <c r="KD20" s="83"/>
      <c r="KE20" s="83"/>
      <c r="KF20" s="83"/>
      <c r="KG20" s="83"/>
      <c r="KH20" s="83"/>
      <c r="KI20" s="83"/>
      <c r="KJ20" s="83"/>
      <c r="KK20" s="83"/>
      <c r="KL20" s="83"/>
      <c r="KM20" s="83"/>
      <c r="KN20" s="83"/>
      <c r="KO20" s="83"/>
      <c r="KP20" s="83"/>
      <c r="KQ20" s="83"/>
      <c r="KR20" s="83"/>
      <c r="KS20" s="83"/>
      <c r="KT20" s="83"/>
      <c r="KU20" s="83"/>
      <c r="KV20" s="83"/>
      <c r="KW20" s="83"/>
      <c r="KX20" s="83"/>
      <c r="KY20" s="83"/>
      <c r="KZ20" s="83"/>
      <c r="LA20" s="83"/>
      <c r="LB20" s="83"/>
      <c r="LC20" s="83"/>
      <c r="LD20" s="83"/>
      <c r="LE20" s="83"/>
      <c r="LF20" s="83"/>
      <c r="LG20" s="83"/>
      <c r="LH20" s="83"/>
      <c r="LI20" s="83"/>
      <c r="LJ20" s="83"/>
      <c r="LK20" s="83"/>
      <c r="LL20" s="83"/>
      <c r="LM20" s="83"/>
      <c r="LN20" s="83"/>
      <c r="LO20" s="83"/>
      <c r="LP20" s="83"/>
      <c r="LQ20" s="83"/>
      <c r="LR20" s="83"/>
      <c r="LS20" s="83"/>
      <c r="LT20" s="83"/>
      <c r="LU20" s="83"/>
      <c r="LV20" s="83"/>
      <c r="LW20" s="83"/>
      <c r="LX20" s="83"/>
      <c r="LY20" s="83"/>
      <c r="LZ20" s="83"/>
      <c r="MA20" s="83"/>
      <c r="MB20" s="83"/>
      <c r="MC20" s="83"/>
      <c r="MD20" s="83"/>
      <c r="ME20" s="83"/>
      <c r="MF20" s="83"/>
      <c r="MG20" s="83"/>
      <c r="MH20" s="83"/>
      <c r="MI20" s="83"/>
      <c r="MJ20" s="83"/>
      <c r="MK20" s="83"/>
      <c r="ML20" s="83"/>
      <c r="MM20" s="83"/>
      <c r="MN20" s="83"/>
      <c r="MO20" s="83"/>
      <c r="MP20" s="83"/>
      <c r="MQ20" s="83"/>
      <c r="MR20" s="83"/>
      <c r="MS20" s="83"/>
      <c r="MT20" s="83"/>
      <c r="MU20" s="83"/>
      <c r="MV20" s="83"/>
      <c r="MW20" s="83"/>
      <c r="MX20" s="83"/>
      <c r="MY20" s="83"/>
      <c r="MZ20" s="83"/>
      <c r="NA20" s="83"/>
      <c r="NB20" s="83"/>
      <c r="NC20" s="83"/>
      <c r="ND20" s="83"/>
      <c r="NE20" s="83"/>
      <c r="NF20" s="83"/>
      <c r="NG20" s="83"/>
      <c r="NH20" s="83"/>
      <c r="NI20" s="83"/>
      <c r="NJ20" s="83"/>
      <c r="NK20" s="83"/>
      <c r="NL20" s="83"/>
      <c r="NM20" s="83"/>
      <c r="NN20" s="83"/>
      <c r="NO20" s="83"/>
      <c r="NP20" s="83"/>
      <c r="NQ20" s="83"/>
      <c r="NR20" s="83"/>
      <c r="NS20" s="83"/>
      <c r="NT20" s="83"/>
      <c r="NU20" s="83"/>
      <c r="NV20" s="83"/>
      <c r="NW20" s="83"/>
      <c r="NX20" s="83"/>
      <c r="NY20" s="83"/>
      <c r="NZ20" s="83"/>
      <c r="OA20" s="83"/>
      <c r="OB20" s="83"/>
      <c r="OC20" s="83"/>
      <c r="OD20" s="83"/>
      <c r="OE20" s="83"/>
      <c r="OF20" s="83"/>
      <c r="OG20" s="83"/>
      <c r="OH20" s="83"/>
      <c r="OI20" s="83"/>
      <c r="OJ20" s="83"/>
      <c r="OK20" s="83"/>
      <c r="OL20" s="83"/>
      <c r="OM20" s="83"/>
      <c r="ON20" s="83"/>
      <c r="OO20" s="83"/>
      <c r="OP20" s="83"/>
      <c r="OQ20" s="83"/>
      <c r="OR20" s="83"/>
      <c r="OS20" s="83"/>
      <c r="OT20" s="83"/>
      <c r="OU20" s="83"/>
      <c r="OV20" s="83"/>
      <c r="OW20" s="83"/>
      <c r="OX20" s="83"/>
      <c r="OY20" s="83"/>
      <c r="OZ20" s="83"/>
      <c r="PA20" s="83"/>
      <c r="PB20" s="83"/>
      <c r="PC20" s="83"/>
      <c r="PD20" s="83"/>
      <c r="PE20" s="83"/>
      <c r="PF20" s="83"/>
      <c r="PG20" s="83"/>
      <c r="PH20" s="83"/>
      <c r="PI20" s="83"/>
      <c r="PJ20" s="83"/>
      <c r="PK20" s="83"/>
      <c r="PL20" s="83"/>
      <c r="PM20" s="83"/>
      <c r="PN20" s="83"/>
      <c r="PO20" s="83"/>
      <c r="PP20" s="83"/>
      <c r="PQ20" s="83"/>
      <c r="PR20" s="83"/>
      <c r="PS20" s="83"/>
      <c r="PT20" s="83"/>
      <c r="PU20" s="83"/>
      <c r="PV20" s="83"/>
      <c r="PW20" s="83"/>
      <c r="PX20" s="83"/>
      <c r="PY20" s="83"/>
      <c r="PZ20" s="83"/>
      <c r="QA20" s="83"/>
      <c r="QB20" s="83"/>
      <c r="QC20" s="83"/>
      <c r="QD20" s="83"/>
      <c r="QE20" s="83"/>
      <c r="QF20" s="83"/>
      <c r="QG20" s="83"/>
      <c r="QH20" s="83"/>
      <c r="QI20" s="83"/>
      <c r="QJ20" s="83"/>
      <c r="QK20" s="83"/>
      <c r="QL20" s="83"/>
      <c r="QM20" s="83"/>
      <c r="QN20" s="83"/>
      <c r="QO20" s="83"/>
      <c r="QP20" s="83"/>
      <c r="QQ20" s="83"/>
      <c r="QR20" s="83"/>
      <c r="QS20" s="83"/>
      <c r="QT20" s="83"/>
      <c r="QU20" s="83"/>
      <c r="QV20" s="83"/>
      <c r="QW20" s="83"/>
      <c r="QX20" s="83"/>
      <c r="QY20" s="83"/>
      <c r="QZ20" s="83"/>
      <c r="RA20" s="83"/>
      <c r="RB20" s="83"/>
      <c r="RC20" s="83"/>
      <c r="RD20" s="83"/>
      <c r="RE20" s="83"/>
      <c r="RF20" s="83"/>
      <c r="RG20" s="83"/>
      <c r="RH20" s="83"/>
      <c r="RI20" s="83"/>
      <c r="RJ20" s="83"/>
      <c r="RK20" s="83"/>
      <c r="RL20" s="83"/>
      <c r="RM20" s="83"/>
      <c r="RN20" s="83"/>
      <c r="RO20" s="83"/>
      <c r="RP20" s="83"/>
      <c r="RQ20" s="83"/>
      <c r="RR20" s="83"/>
      <c r="RS20" s="83"/>
      <c r="RT20" s="83"/>
      <c r="RU20" s="83"/>
      <c r="RV20" s="83"/>
      <c r="RW20" s="83"/>
      <c r="RX20" s="83"/>
      <c r="RY20" s="83"/>
      <c r="RZ20" s="83"/>
      <c r="SA20" s="83"/>
      <c r="SB20" s="83"/>
      <c r="SC20" s="83"/>
      <c r="SD20" s="83"/>
      <c r="SE20" s="83"/>
      <c r="SF20" s="83"/>
      <c r="SG20" s="83"/>
      <c r="SH20" s="83"/>
      <c r="SI20" s="83"/>
      <c r="SJ20" s="83"/>
      <c r="SK20" s="83"/>
      <c r="SL20" s="83"/>
      <c r="SM20" s="83"/>
      <c r="SN20" s="83"/>
      <c r="SO20" s="83"/>
      <c r="SP20" s="83"/>
      <c r="SQ20" s="83"/>
      <c r="SR20" s="83"/>
      <c r="SS20" s="83"/>
      <c r="ST20" s="83"/>
      <c r="SU20" s="83"/>
      <c r="SV20" s="83"/>
      <c r="SW20" s="83"/>
      <c r="SX20" s="83"/>
      <c r="SY20" s="83"/>
      <c r="SZ20" s="83"/>
      <c r="TA20" s="83"/>
      <c r="TB20" s="83"/>
      <c r="TC20" s="83"/>
      <c r="TD20" s="83"/>
      <c r="TE20" s="83"/>
      <c r="TF20" s="83"/>
      <c r="TG20" s="83"/>
      <c r="TH20" s="83"/>
      <c r="TI20" s="83"/>
      <c r="TJ20" s="83"/>
      <c r="TK20" s="83"/>
      <c r="TL20" s="83"/>
      <c r="TM20" s="83"/>
      <c r="TN20" s="83"/>
      <c r="TO20" s="83"/>
      <c r="TP20" s="83"/>
      <c r="TQ20" s="83"/>
      <c r="TR20" s="83"/>
      <c r="TS20" s="83"/>
      <c r="TT20" s="83"/>
      <c r="TU20" s="83"/>
      <c r="TV20" s="83"/>
      <c r="TW20" s="83"/>
      <c r="TX20" s="83"/>
      <c r="TY20" s="83"/>
      <c r="TZ20" s="83"/>
      <c r="UA20" s="83"/>
      <c r="UB20" s="83"/>
      <c r="UC20" s="83"/>
      <c r="UD20" s="83"/>
      <c r="UE20" s="83"/>
      <c r="UF20" s="83"/>
      <c r="UG20" s="83"/>
      <c r="UH20" s="83"/>
      <c r="UI20" s="83"/>
      <c r="UJ20" s="83"/>
      <c r="UK20" s="83"/>
      <c r="UL20" s="83"/>
      <c r="UM20" s="83"/>
      <c r="UN20" s="83"/>
      <c r="UO20" s="83"/>
      <c r="UP20" s="83"/>
      <c r="UQ20" s="83"/>
      <c r="UR20" s="83"/>
      <c r="US20" s="83"/>
      <c r="UT20" s="83"/>
      <c r="UU20" s="83"/>
      <c r="UV20" s="83"/>
      <c r="UW20" s="83"/>
      <c r="UX20" s="83"/>
      <c r="UY20" s="83"/>
      <c r="UZ20" s="83"/>
      <c r="VA20" s="83"/>
      <c r="VB20" s="83"/>
      <c r="VC20" s="83"/>
      <c r="VD20" s="83"/>
      <c r="VE20" s="83"/>
      <c r="VF20" s="83"/>
      <c r="VG20" s="83"/>
      <c r="VH20" s="83"/>
      <c r="VI20" s="83"/>
      <c r="VJ20" s="83"/>
      <c r="VK20" s="83"/>
      <c r="VL20" s="83"/>
      <c r="VM20" s="83"/>
      <c r="VN20" s="83"/>
      <c r="VO20" s="83"/>
      <c r="VP20" s="83"/>
      <c r="VQ20" s="83"/>
      <c r="VR20" s="83"/>
      <c r="VS20" s="83"/>
      <c r="VT20" s="83"/>
      <c r="VU20" s="83"/>
      <c r="VV20" s="83"/>
      <c r="VW20" s="83"/>
      <c r="VX20" s="83"/>
      <c r="VY20" s="83"/>
      <c r="VZ20" s="83"/>
      <c r="WA20" s="83"/>
      <c r="WB20" s="83"/>
      <c r="WC20" s="83"/>
      <c r="WD20" s="83"/>
      <c r="WE20" s="83"/>
      <c r="WF20" s="83"/>
      <c r="WG20" s="83"/>
      <c r="WH20" s="83"/>
      <c r="WI20" s="83"/>
      <c r="WJ20" s="83"/>
      <c r="WK20" s="83"/>
      <c r="WL20" s="83"/>
      <c r="WM20" s="83"/>
      <c r="WN20" s="83"/>
      <c r="WO20" s="83"/>
      <c r="WP20" s="83"/>
      <c r="WQ20" s="83"/>
      <c r="WR20" s="83"/>
      <c r="WS20" s="83"/>
      <c r="WT20" s="83"/>
      <c r="WU20" s="83"/>
      <c r="WV20" s="83"/>
      <c r="WW20" s="83"/>
      <c r="WX20" s="83"/>
      <c r="WY20" s="83"/>
      <c r="WZ20" s="83"/>
      <c r="XA20" s="83"/>
      <c r="XB20" s="83"/>
      <c r="XC20" s="83"/>
      <c r="XD20" s="83"/>
      <c r="XE20" s="83"/>
      <c r="XF20" s="83"/>
      <c r="XG20" s="83"/>
      <c r="XH20" s="83"/>
      <c r="XI20" s="83"/>
      <c r="XJ20" s="83"/>
      <c r="XK20" s="83"/>
      <c r="XL20" s="83"/>
      <c r="XM20" s="83"/>
      <c r="XN20" s="83"/>
      <c r="XO20" s="83"/>
      <c r="XP20" s="83"/>
      <c r="XQ20" s="83"/>
      <c r="XR20" s="83"/>
      <c r="XS20" s="83"/>
      <c r="XT20" s="83"/>
      <c r="XU20" s="83"/>
      <c r="XV20" s="83"/>
      <c r="XW20" s="83"/>
      <c r="XX20" s="83"/>
      <c r="XY20" s="83"/>
      <c r="XZ20" s="83"/>
      <c r="YA20" s="83"/>
      <c r="YB20" s="83"/>
      <c r="YC20" s="83"/>
      <c r="YD20" s="83"/>
      <c r="YE20" s="83"/>
      <c r="YF20" s="83"/>
      <c r="YG20" s="83"/>
      <c r="YH20" s="83"/>
      <c r="YI20" s="83"/>
      <c r="YJ20" s="83"/>
      <c r="YK20" s="83"/>
      <c r="YL20" s="83"/>
      <c r="YM20" s="83"/>
      <c r="YN20" s="83"/>
      <c r="YO20" s="83"/>
      <c r="YP20" s="83"/>
      <c r="YQ20" s="83"/>
      <c r="YR20" s="83"/>
      <c r="YS20" s="83"/>
      <c r="YT20" s="83"/>
      <c r="YU20" s="83"/>
      <c r="YV20" s="83"/>
      <c r="YW20" s="83"/>
      <c r="YX20" s="83"/>
      <c r="YY20" s="83"/>
      <c r="YZ20" s="83"/>
      <c r="ZA20" s="83"/>
      <c r="ZB20" s="83"/>
      <c r="ZC20" s="83"/>
      <c r="ZD20" s="83"/>
      <c r="ZE20" s="83"/>
      <c r="ZF20" s="83"/>
      <c r="ZG20" s="83"/>
      <c r="ZH20" s="83"/>
      <c r="ZI20" s="83"/>
      <c r="ZJ20" s="83"/>
      <c r="ZK20" s="83"/>
      <c r="ZL20" s="83"/>
      <c r="ZM20" s="83"/>
      <c r="ZN20" s="83"/>
      <c r="ZO20" s="83"/>
      <c r="ZP20" s="83"/>
      <c r="ZQ20" s="83"/>
      <c r="ZR20" s="83"/>
      <c r="ZS20" s="83"/>
      <c r="ZT20" s="83"/>
      <c r="ZU20" s="83"/>
      <c r="ZV20" s="83"/>
      <c r="ZW20" s="83"/>
      <c r="ZX20" s="83"/>
      <c r="ZY20" s="83"/>
      <c r="ZZ20" s="83"/>
      <c r="AAA20" s="83"/>
      <c r="AAB20" s="83"/>
      <c r="AAC20" s="83"/>
      <c r="AAD20" s="83"/>
      <c r="AAE20" s="83"/>
      <c r="AAF20" s="83"/>
      <c r="AAG20" s="83"/>
      <c r="AAH20" s="83"/>
      <c r="AAI20" s="83"/>
      <c r="AAJ20" s="83"/>
      <c r="AAK20" s="83"/>
      <c r="AAL20" s="83"/>
      <c r="AAM20" s="83"/>
      <c r="AAN20" s="83"/>
      <c r="AAO20" s="83"/>
      <c r="AAP20" s="83"/>
      <c r="AAQ20" s="83"/>
      <c r="AAR20" s="83"/>
      <c r="AAS20" s="83"/>
      <c r="AAT20" s="83"/>
      <c r="AAU20" s="83"/>
      <c r="AAV20" s="83"/>
      <c r="AAW20" s="83"/>
      <c r="AAX20" s="83"/>
      <c r="AAY20" s="83"/>
      <c r="AAZ20" s="83"/>
      <c r="ABA20" s="83"/>
      <c r="ABB20" s="83"/>
      <c r="ABC20" s="83"/>
      <c r="ABD20" s="83"/>
      <c r="ABE20" s="83"/>
      <c r="ABF20" s="83"/>
      <c r="ABG20" s="83"/>
      <c r="ABH20" s="83"/>
      <c r="ABI20" s="83"/>
      <c r="ABJ20" s="83"/>
      <c r="ABK20" s="83"/>
      <c r="ABL20" s="83"/>
      <c r="ABM20" s="83"/>
      <c r="ABN20" s="83"/>
      <c r="ABO20" s="83"/>
      <c r="ABP20" s="83"/>
      <c r="ABQ20" s="83"/>
      <c r="ABR20" s="83"/>
      <c r="ABS20" s="83"/>
      <c r="ABT20" s="83"/>
      <c r="ABU20" s="83"/>
      <c r="ABV20" s="83"/>
      <c r="ABW20" s="83"/>
      <c r="ABX20" s="83"/>
      <c r="ABY20" s="83"/>
      <c r="ABZ20" s="83"/>
      <c r="ACA20" s="83"/>
      <c r="ACB20" s="83"/>
      <c r="ACC20" s="83"/>
      <c r="ACD20" s="83"/>
      <c r="ACE20" s="83"/>
      <c r="ACF20" s="83"/>
      <c r="ACG20" s="83"/>
      <c r="ACH20" s="83"/>
      <c r="ACI20" s="83"/>
      <c r="ACJ20" s="83"/>
      <c r="ACK20" s="83"/>
      <c r="ACL20" s="83"/>
      <c r="ACM20" s="83"/>
      <c r="ACN20" s="83"/>
      <c r="ACO20" s="83"/>
      <c r="ACP20" s="83"/>
      <c r="ACQ20" s="83"/>
      <c r="ACR20" s="83"/>
      <c r="ACS20" s="83"/>
      <c r="ACT20" s="83"/>
      <c r="ACU20" s="83"/>
      <c r="ACV20" s="83"/>
      <c r="ACW20" s="83"/>
      <c r="ACX20" s="83"/>
      <c r="ACY20" s="83"/>
      <c r="ACZ20" s="83"/>
      <c r="ADA20" s="83"/>
      <c r="ADB20" s="83"/>
      <c r="ADC20" s="83"/>
      <c r="ADD20" s="83"/>
      <c r="ADE20" s="83"/>
      <c r="ADF20" s="83"/>
      <c r="ADG20" s="83"/>
      <c r="ADH20" s="83"/>
      <c r="ADI20" s="83"/>
      <c r="ADJ20" s="83"/>
      <c r="ADK20" s="83"/>
      <c r="ADL20" s="83"/>
      <c r="ADM20" s="83"/>
      <c r="ADN20" s="83"/>
      <c r="ADO20" s="83"/>
      <c r="ADP20" s="83"/>
      <c r="ADQ20" s="83"/>
      <c r="ADR20" s="83"/>
      <c r="ADS20" s="83"/>
      <c r="ADT20" s="83"/>
      <c r="ADU20" s="83"/>
      <c r="ADV20" s="83"/>
      <c r="ADW20" s="83"/>
      <c r="ADX20" s="83"/>
      <c r="ADY20" s="83"/>
      <c r="ADZ20" s="83"/>
      <c r="AEA20" s="83"/>
    </row>
    <row r="21" spans="1:807" s="24" customFormat="1" ht="26.1" customHeight="1" thickTop="1" thickBot="1">
      <c r="A21" s="26"/>
      <c r="B21" s="27" t="s">
        <v>2085</v>
      </c>
      <c r="C21" s="27" t="s">
        <v>568</v>
      </c>
      <c r="D21" s="26">
        <v>1912</v>
      </c>
      <c r="E21" s="26">
        <v>1944</v>
      </c>
      <c r="F21" s="27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  <c r="IV21" s="83"/>
      <c r="IW21" s="83"/>
      <c r="IX21" s="83"/>
      <c r="IY21" s="83"/>
      <c r="IZ21" s="83"/>
      <c r="JA21" s="83"/>
      <c r="JB21" s="83"/>
      <c r="JC21" s="83"/>
      <c r="JD21" s="83"/>
      <c r="JE21" s="83"/>
      <c r="JF21" s="83"/>
      <c r="JG21" s="83"/>
      <c r="JH21" s="83"/>
      <c r="JI21" s="83"/>
      <c r="JJ21" s="83"/>
      <c r="JK21" s="83"/>
      <c r="JL21" s="83"/>
      <c r="JM21" s="83"/>
      <c r="JN21" s="83"/>
      <c r="JO21" s="83"/>
      <c r="JP21" s="83"/>
      <c r="JQ21" s="83"/>
      <c r="JR21" s="83"/>
      <c r="JS21" s="83"/>
      <c r="JT21" s="83"/>
      <c r="JU21" s="83"/>
      <c r="JV21" s="83"/>
      <c r="JW21" s="83"/>
      <c r="JX21" s="83"/>
      <c r="JY21" s="83"/>
      <c r="JZ21" s="83"/>
      <c r="KA21" s="83"/>
      <c r="KB21" s="83"/>
      <c r="KC21" s="83"/>
      <c r="KD21" s="83"/>
      <c r="KE21" s="83"/>
      <c r="KF21" s="83"/>
      <c r="KG21" s="83"/>
      <c r="KH21" s="83"/>
      <c r="KI21" s="83"/>
      <c r="KJ21" s="83"/>
      <c r="KK21" s="83"/>
      <c r="KL21" s="83"/>
      <c r="KM21" s="83"/>
      <c r="KN21" s="83"/>
      <c r="KO21" s="83"/>
      <c r="KP21" s="83"/>
      <c r="KQ21" s="83"/>
      <c r="KR21" s="83"/>
      <c r="KS21" s="83"/>
      <c r="KT21" s="83"/>
      <c r="KU21" s="83"/>
      <c r="KV21" s="83"/>
      <c r="KW21" s="83"/>
      <c r="KX21" s="83"/>
      <c r="KY21" s="83"/>
      <c r="KZ21" s="83"/>
      <c r="LA21" s="83"/>
      <c r="LB21" s="83"/>
      <c r="LC21" s="83"/>
      <c r="LD21" s="83"/>
      <c r="LE21" s="83"/>
      <c r="LF21" s="83"/>
      <c r="LG21" s="83"/>
      <c r="LH21" s="83"/>
      <c r="LI21" s="83"/>
      <c r="LJ21" s="83"/>
      <c r="LK21" s="83"/>
      <c r="LL21" s="83"/>
      <c r="LM21" s="83"/>
      <c r="LN21" s="83"/>
      <c r="LO21" s="83"/>
      <c r="LP21" s="83"/>
      <c r="LQ21" s="83"/>
      <c r="LR21" s="83"/>
      <c r="LS21" s="83"/>
      <c r="LT21" s="83"/>
      <c r="LU21" s="83"/>
      <c r="LV21" s="83"/>
      <c r="LW21" s="83"/>
      <c r="LX21" s="83"/>
      <c r="LY21" s="83"/>
      <c r="LZ21" s="83"/>
      <c r="MA21" s="83"/>
      <c r="MB21" s="83"/>
      <c r="MC21" s="83"/>
      <c r="MD21" s="83"/>
      <c r="ME21" s="83"/>
      <c r="MF21" s="83"/>
      <c r="MG21" s="83"/>
      <c r="MH21" s="83"/>
      <c r="MI21" s="83"/>
      <c r="MJ21" s="83"/>
      <c r="MK21" s="83"/>
      <c r="ML21" s="83"/>
      <c r="MM21" s="83"/>
      <c r="MN21" s="83"/>
      <c r="MO21" s="83"/>
      <c r="MP21" s="83"/>
      <c r="MQ21" s="83"/>
      <c r="MR21" s="83"/>
      <c r="MS21" s="83"/>
      <c r="MT21" s="83"/>
      <c r="MU21" s="83"/>
      <c r="MV21" s="83"/>
      <c r="MW21" s="83"/>
      <c r="MX21" s="83"/>
      <c r="MY21" s="83"/>
      <c r="MZ21" s="83"/>
      <c r="NA21" s="83"/>
      <c r="NB21" s="83"/>
      <c r="NC21" s="83"/>
      <c r="ND21" s="83"/>
      <c r="NE21" s="83"/>
      <c r="NF21" s="83"/>
      <c r="NG21" s="83"/>
      <c r="NH21" s="83"/>
      <c r="NI21" s="83"/>
      <c r="NJ21" s="83"/>
      <c r="NK21" s="83"/>
      <c r="NL21" s="83"/>
      <c r="NM21" s="83"/>
      <c r="NN21" s="83"/>
      <c r="NO21" s="83"/>
      <c r="NP21" s="83"/>
      <c r="NQ21" s="83"/>
      <c r="NR21" s="83"/>
      <c r="NS21" s="83"/>
      <c r="NT21" s="83"/>
      <c r="NU21" s="83"/>
      <c r="NV21" s="83"/>
      <c r="NW21" s="83"/>
      <c r="NX21" s="83"/>
      <c r="NY21" s="83"/>
      <c r="NZ21" s="83"/>
      <c r="OA21" s="83"/>
      <c r="OB21" s="83"/>
      <c r="OC21" s="83"/>
      <c r="OD21" s="83"/>
      <c r="OE21" s="83"/>
      <c r="OF21" s="83"/>
      <c r="OG21" s="83"/>
      <c r="OH21" s="83"/>
      <c r="OI21" s="83"/>
      <c r="OJ21" s="83"/>
      <c r="OK21" s="83"/>
      <c r="OL21" s="83"/>
      <c r="OM21" s="83"/>
      <c r="ON21" s="83"/>
      <c r="OO21" s="83"/>
      <c r="OP21" s="83"/>
      <c r="OQ21" s="83"/>
      <c r="OR21" s="83"/>
      <c r="OS21" s="83"/>
      <c r="OT21" s="83"/>
      <c r="OU21" s="83"/>
      <c r="OV21" s="83"/>
      <c r="OW21" s="83"/>
      <c r="OX21" s="83"/>
      <c r="OY21" s="83"/>
      <c r="OZ21" s="83"/>
      <c r="PA21" s="83"/>
      <c r="PB21" s="83"/>
      <c r="PC21" s="83"/>
      <c r="PD21" s="83"/>
      <c r="PE21" s="83"/>
      <c r="PF21" s="83"/>
      <c r="PG21" s="83"/>
      <c r="PH21" s="83"/>
      <c r="PI21" s="83"/>
      <c r="PJ21" s="83"/>
      <c r="PK21" s="83"/>
      <c r="PL21" s="83"/>
      <c r="PM21" s="83"/>
      <c r="PN21" s="83"/>
      <c r="PO21" s="83"/>
      <c r="PP21" s="83"/>
      <c r="PQ21" s="83"/>
      <c r="PR21" s="83"/>
      <c r="PS21" s="83"/>
      <c r="PT21" s="83"/>
      <c r="PU21" s="83"/>
      <c r="PV21" s="83"/>
      <c r="PW21" s="83"/>
      <c r="PX21" s="83"/>
      <c r="PY21" s="83"/>
      <c r="PZ21" s="83"/>
      <c r="QA21" s="83"/>
      <c r="QB21" s="83"/>
      <c r="QC21" s="83"/>
      <c r="QD21" s="83"/>
      <c r="QE21" s="83"/>
      <c r="QF21" s="83"/>
      <c r="QG21" s="83"/>
      <c r="QH21" s="83"/>
      <c r="QI21" s="83"/>
      <c r="QJ21" s="83"/>
      <c r="QK21" s="83"/>
      <c r="QL21" s="83"/>
      <c r="QM21" s="83"/>
      <c r="QN21" s="83"/>
      <c r="QO21" s="83"/>
      <c r="QP21" s="83"/>
      <c r="QQ21" s="83"/>
      <c r="QR21" s="83"/>
      <c r="QS21" s="83"/>
      <c r="QT21" s="83"/>
      <c r="QU21" s="83"/>
      <c r="QV21" s="83"/>
      <c r="QW21" s="83"/>
      <c r="QX21" s="83"/>
      <c r="QY21" s="83"/>
      <c r="QZ21" s="83"/>
      <c r="RA21" s="83"/>
      <c r="RB21" s="83"/>
      <c r="RC21" s="83"/>
      <c r="RD21" s="83"/>
      <c r="RE21" s="83"/>
      <c r="RF21" s="83"/>
      <c r="RG21" s="83"/>
      <c r="RH21" s="83"/>
      <c r="RI21" s="83"/>
      <c r="RJ21" s="83"/>
      <c r="RK21" s="83"/>
      <c r="RL21" s="83"/>
      <c r="RM21" s="83"/>
      <c r="RN21" s="83"/>
      <c r="RO21" s="83"/>
      <c r="RP21" s="83"/>
      <c r="RQ21" s="83"/>
      <c r="RR21" s="83"/>
      <c r="RS21" s="83"/>
      <c r="RT21" s="83"/>
      <c r="RU21" s="83"/>
      <c r="RV21" s="83"/>
      <c r="RW21" s="83"/>
      <c r="RX21" s="83"/>
      <c r="RY21" s="83"/>
      <c r="RZ21" s="83"/>
      <c r="SA21" s="83"/>
      <c r="SB21" s="83"/>
      <c r="SC21" s="83"/>
      <c r="SD21" s="83"/>
      <c r="SE21" s="83"/>
      <c r="SF21" s="83"/>
      <c r="SG21" s="83"/>
      <c r="SH21" s="83"/>
      <c r="SI21" s="83"/>
      <c r="SJ21" s="83"/>
      <c r="SK21" s="83"/>
      <c r="SL21" s="83"/>
      <c r="SM21" s="83"/>
      <c r="SN21" s="83"/>
      <c r="SO21" s="83"/>
      <c r="SP21" s="83"/>
      <c r="SQ21" s="83"/>
      <c r="SR21" s="83"/>
      <c r="SS21" s="83"/>
      <c r="ST21" s="83"/>
      <c r="SU21" s="83"/>
      <c r="SV21" s="83"/>
      <c r="SW21" s="83"/>
      <c r="SX21" s="83"/>
      <c r="SY21" s="83"/>
      <c r="SZ21" s="83"/>
      <c r="TA21" s="83"/>
      <c r="TB21" s="83"/>
      <c r="TC21" s="83"/>
      <c r="TD21" s="83"/>
      <c r="TE21" s="83"/>
      <c r="TF21" s="83"/>
      <c r="TG21" s="83"/>
      <c r="TH21" s="83"/>
      <c r="TI21" s="83"/>
      <c r="TJ21" s="83"/>
      <c r="TK21" s="83"/>
      <c r="TL21" s="83"/>
      <c r="TM21" s="83"/>
      <c r="TN21" s="83"/>
      <c r="TO21" s="83"/>
      <c r="TP21" s="83"/>
      <c r="TQ21" s="83"/>
      <c r="TR21" s="83"/>
      <c r="TS21" s="83"/>
      <c r="TT21" s="83"/>
      <c r="TU21" s="83"/>
      <c r="TV21" s="83"/>
      <c r="TW21" s="83"/>
      <c r="TX21" s="83"/>
      <c r="TY21" s="83"/>
      <c r="TZ21" s="83"/>
      <c r="UA21" s="83"/>
      <c r="UB21" s="83"/>
      <c r="UC21" s="83"/>
      <c r="UD21" s="83"/>
      <c r="UE21" s="83"/>
      <c r="UF21" s="83"/>
      <c r="UG21" s="83"/>
      <c r="UH21" s="83"/>
      <c r="UI21" s="83"/>
      <c r="UJ21" s="83"/>
      <c r="UK21" s="83"/>
      <c r="UL21" s="83"/>
      <c r="UM21" s="83"/>
      <c r="UN21" s="83"/>
      <c r="UO21" s="83"/>
      <c r="UP21" s="83"/>
      <c r="UQ21" s="83"/>
      <c r="UR21" s="83"/>
      <c r="US21" s="83"/>
      <c r="UT21" s="83"/>
      <c r="UU21" s="83"/>
      <c r="UV21" s="83"/>
      <c r="UW21" s="83"/>
      <c r="UX21" s="83"/>
      <c r="UY21" s="83"/>
      <c r="UZ21" s="83"/>
      <c r="VA21" s="83"/>
      <c r="VB21" s="83"/>
      <c r="VC21" s="83"/>
      <c r="VD21" s="83"/>
      <c r="VE21" s="83"/>
      <c r="VF21" s="83"/>
      <c r="VG21" s="83"/>
      <c r="VH21" s="83"/>
      <c r="VI21" s="83"/>
      <c r="VJ21" s="83"/>
      <c r="VK21" s="83"/>
      <c r="VL21" s="83"/>
      <c r="VM21" s="83"/>
      <c r="VN21" s="83"/>
      <c r="VO21" s="83"/>
      <c r="VP21" s="83"/>
      <c r="VQ21" s="83"/>
      <c r="VR21" s="83"/>
      <c r="VS21" s="83"/>
      <c r="VT21" s="83"/>
      <c r="VU21" s="83"/>
      <c r="VV21" s="83"/>
      <c r="VW21" s="83"/>
      <c r="VX21" s="83"/>
      <c r="VY21" s="83"/>
      <c r="VZ21" s="83"/>
      <c r="WA21" s="83"/>
      <c r="WB21" s="83"/>
      <c r="WC21" s="83"/>
      <c r="WD21" s="83"/>
      <c r="WE21" s="83"/>
      <c r="WF21" s="83"/>
      <c r="WG21" s="83"/>
      <c r="WH21" s="83"/>
      <c r="WI21" s="83"/>
      <c r="WJ21" s="83"/>
      <c r="WK21" s="83"/>
      <c r="WL21" s="83"/>
      <c r="WM21" s="83"/>
      <c r="WN21" s="83"/>
      <c r="WO21" s="83"/>
      <c r="WP21" s="83"/>
      <c r="WQ21" s="83"/>
      <c r="WR21" s="83"/>
      <c r="WS21" s="83"/>
      <c r="WT21" s="83"/>
      <c r="WU21" s="83"/>
      <c r="WV21" s="83"/>
      <c r="WW21" s="83"/>
      <c r="WX21" s="83"/>
      <c r="WY21" s="83"/>
      <c r="WZ21" s="83"/>
      <c r="XA21" s="83"/>
      <c r="XB21" s="83"/>
      <c r="XC21" s="83"/>
      <c r="XD21" s="83"/>
      <c r="XE21" s="83"/>
      <c r="XF21" s="83"/>
      <c r="XG21" s="83"/>
      <c r="XH21" s="83"/>
      <c r="XI21" s="83"/>
      <c r="XJ21" s="83"/>
      <c r="XK21" s="83"/>
      <c r="XL21" s="83"/>
      <c r="XM21" s="83"/>
      <c r="XN21" s="83"/>
      <c r="XO21" s="83"/>
      <c r="XP21" s="83"/>
      <c r="XQ21" s="83"/>
      <c r="XR21" s="83"/>
      <c r="XS21" s="83"/>
      <c r="XT21" s="83"/>
      <c r="XU21" s="83"/>
      <c r="XV21" s="83"/>
      <c r="XW21" s="83"/>
      <c r="XX21" s="83"/>
      <c r="XY21" s="83"/>
      <c r="XZ21" s="83"/>
      <c r="YA21" s="83"/>
      <c r="YB21" s="83"/>
      <c r="YC21" s="83"/>
      <c r="YD21" s="83"/>
      <c r="YE21" s="83"/>
      <c r="YF21" s="83"/>
      <c r="YG21" s="83"/>
      <c r="YH21" s="83"/>
      <c r="YI21" s="83"/>
      <c r="YJ21" s="83"/>
      <c r="YK21" s="83"/>
      <c r="YL21" s="83"/>
      <c r="YM21" s="83"/>
      <c r="YN21" s="83"/>
      <c r="YO21" s="83"/>
      <c r="YP21" s="83"/>
      <c r="YQ21" s="83"/>
      <c r="YR21" s="83"/>
      <c r="YS21" s="83"/>
      <c r="YT21" s="83"/>
      <c r="YU21" s="83"/>
      <c r="YV21" s="83"/>
      <c r="YW21" s="83"/>
      <c r="YX21" s="83"/>
      <c r="YY21" s="83"/>
      <c r="YZ21" s="83"/>
      <c r="ZA21" s="83"/>
      <c r="ZB21" s="83"/>
      <c r="ZC21" s="83"/>
      <c r="ZD21" s="83"/>
      <c r="ZE21" s="83"/>
      <c r="ZF21" s="83"/>
      <c r="ZG21" s="83"/>
      <c r="ZH21" s="83"/>
      <c r="ZI21" s="83"/>
      <c r="ZJ21" s="83"/>
      <c r="ZK21" s="83"/>
      <c r="ZL21" s="83"/>
      <c r="ZM21" s="83"/>
      <c r="ZN21" s="83"/>
      <c r="ZO21" s="83"/>
      <c r="ZP21" s="83"/>
      <c r="ZQ21" s="83"/>
      <c r="ZR21" s="83"/>
      <c r="ZS21" s="83"/>
      <c r="ZT21" s="83"/>
      <c r="ZU21" s="83"/>
      <c r="ZV21" s="83"/>
      <c r="ZW21" s="83"/>
      <c r="ZX21" s="83"/>
      <c r="ZY21" s="83"/>
      <c r="ZZ21" s="83"/>
      <c r="AAA21" s="83"/>
      <c r="AAB21" s="83"/>
      <c r="AAC21" s="83"/>
      <c r="AAD21" s="83"/>
      <c r="AAE21" s="83"/>
      <c r="AAF21" s="83"/>
      <c r="AAG21" s="83"/>
      <c r="AAH21" s="83"/>
      <c r="AAI21" s="83"/>
      <c r="AAJ21" s="83"/>
      <c r="AAK21" s="83"/>
      <c r="AAL21" s="83"/>
      <c r="AAM21" s="83"/>
      <c r="AAN21" s="83"/>
      <c r="AAO21" s="83"/>
      <c r="AAP21" s="83"/>
      <c r="AAQ21" s="83"/>
      <c r="AAR21" s="83"/>
      <c r="AAS21" s="83"/>
      <c r="AAT21" s="83"/>
      <c r="AAU21" s="83"/>
      <c r="AAV21" s="83"/>
      <c r="AAW21" s="83"/>
      <c r="AAX21" s="83"/>
      <c r="AAY21" s="83"/>
      <c r="AAZ21" s="83"/>
      <c r="ABA21" s="83"/>
      <c r="ABB21" s="83"/>
      <c r="ABC21" s="83"/>
      <c r="ABD21" s="83"/>
      <c r="ABE21" s="83"/>
      <c r="ABF21" s="83"/>
      <c r="ABG21" s="83"/>
      <c r="ABH21" s="83"/>
      <c r="ABI21" s="83"/>
      <c r="ABJ21" s="83"/>
      <c r="ABK21" s="83"/>
      <c r="ABL21" s="83"/>
      <c r="ABM21" s="83"/>
      <c r="ABN21" s="83"/>
      <c r="ABO21" s="83"/>
      <c r="ABP21" s="83"/>
      <c r="ABQ21" s="83"/>
      <c r="ABR21" s="83"/>
      <c r="ABS21" s="83"/>
      <c r="ABT21" s="83"/>
      <c r="ABU21" s="83"/>
      <c r="ABV21" s="83"/>
      <c r="ABW21" s="83"/>
      <c r="ABX21" s="83"/>
      <c r="ABY21" s="83"/>
      <c r="ABZ21" s="83"/>
      <c r="ACA21" s="83"/>
      <c r="ACB21" s="83"/>
      <c r="ACC21" s="83"/>
      <c r="ACD21" s="83"/>
      <c r="ACE21" s="83"/>
      <c r="ACF21" s="83"/>
      <c r="ACG21" s="83"/>
      <c r="ACH21" s="83"/>
      <c r="ACI21" s="83"/>
      <c r="ACJ21" s="83"/>
      <c r="ACK21" s="83"/>
      <c r="ACL21" s="83"/>
      <c r="ACM21" s="83"/>
      <c r="ACN21" s="83"/>
      <c r="ACO21" s="83"/>
      <c r="ACP21" s="83"/>
      <c r="ACQ21" s="83"/>
      <c r="ACR21" s="83"/>
      <c r="ACS21" s="83"/>
      <c r="ACT21" s="83"/>
      <c r="ACU21" s="83"/>
      <c r="ACV21" s="83"/>
      <c r="ACW21" s="83"/>
      <c r="ACX21" s="83"/>
      <c r="ACY21" s="83"/>
      <c r="ACZ21" s="83"/>
      <c r="ADA21" s="83"/>
      <c r="ADB21" s="83"/>
      <c r="ADC21" s="83"/>
      <c r="ADD21" s="83"/>
      <c r="ADE21" s="83"/>
      <c r="ADF21" s="83"/>
      <c r="ADG21" s="83"/>
      <c r="ADH21" s="83"/>
      <c r="ADI21" s="83"/>
      <c r="ADJ21" s="83"/>
      <c r="ADK21" s="83"/>
      <c r="ADL21" s="83"/>
      <c r="ADM21" s="83"/>
      <c r="ADN21" s="83"/>
      <c r="ADO21" s="83"/>
      <c r="ADP21" s="83"/>
      <c r="ADQ21" s="83"/>
      <c r="ADR21" s="83"/>
      <c r="ADS21" s="83"/>
      <c r="ADT21" s="83"/>
      <c r="ADU21" s="83"/>
      <c r="ADV21" s="83"/>
      <c r="ADW21" s="83"/>
      <c r="ADX21" s="83"/>
      <c r="ADY21" s="83"/>
      <c r="ADZ21" s="83"/>
      <c r="AEA21" s="83"/>
    </row>
    <row r="22" spans="1:807" s="24" customFormat="1" ht="26.1" customHeight="1" thickTop="1" thickBot="1">
      <c r="A22" s="26"/>
      <c r="B22" s="27" t="s">
        <v>2086</v>
      </c>
      <c r="C22" s="27" t="s">
        <v>568</v>
      </c>
      <c r="D22" s="26">
        <v>1913</v>
      </c>
      <c r="E22" s="26"/>
      <c r="F22" s="27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  <c r="IV22" s="83"/>
      <c r="IW22" s="83"/>
      <c r="IX22" s="83"/>
      <c r="IY22" s="83"/>
      <c r="IZ22" s="83"/>
      <c r="JA22" s="83"/>
      <c r="JB22" s="83"/>
      <c r="JC22" s="83"/>
      <c r="JD22" s="83"/>
      <c r="JE22" s="83"/>
      <c r="JF22" s="83"/>
      <c r="JG22" s="83"/>
      <c r="JH22" s="83"/>
      <c r="JI22" s="83"/>
      <c r="JJ22" s="83"/>
      <c r="JK22" s="83"/>
      <c r="JL22" s="83"/>
      <c r="JM22" s="83"/>
      <c r="JN22" s="83"/>
      <c r="JO22" s="83"/>
      <c r="JP22" s="83"/>
      <c r="JQ22" s="83"/>
      <c r="JR22" s="83"/>
      <c r="JS22" s="83"/>
      <c r="JT22" s="83"/>
      <c r="JU22" s="83"/>
      <c r="JV22" s="83"/>
      <c r="JW22" s="83"/>
      <c r="JX22" s="83"/>
      <c r="JY22" s="83"/>
      <c r="JZ22" s="83"/>
      <c r="KA22" s="83"/>
      <c r="KB22" s="83"/>
      <c r="KC22" s="83"/>
      <c r="KD22" s="83"/>
      <c r="KE22" s="83"/>
      <c r="KF22" s="83"/>
      <c r="KG22" s="83"/>
      <c r="KH22" s="83"/>
      <c r="KI22" s="83"/>
      <c r="KJ22" s="83"/>
      <c r="KK22" s="83"/>
      <c r="KL22" s="83"/>
      <c r="KM22" s="83"/>
      <c r="KN22" s="83"/>
      <c r="KO22" s="83"/>
      <c r="KP22" s="83"/>
      <c r="KQ22" s="83"/>
      <c r="KR22" s="83"/>
      <c r="KS22" s="83"/>
      <c r="KT22" s="83"/>
      <c r="KU22" s="83"/>
      <c r="KV22" s="83"/>
      <c r="KW22" s="83"/>
      <c r="KX22" s="83"/>
      <c r="KY22" s="83"/>
      <c r="KZ22" s="83"/>
      <c r="LA22" s="83"/>
      <c r="LB22" s="83"/>
      <c r="LC22" s="83"/>
      <c r="LD22" s="83"/>
      <c r="LE22" s="83"/>
      <c r="LF22" s="83"/>
      <c r="LG22" s="83"/>
      <c r="LH22" s="83"/>
      <c r="LI22" s="83"/>
      <c r="LJ22" s="83"/>
      <c r="LK22" s="83"/>
      <c r="LL22" s="83"/>
      <c r="LM22" s="83"/>
      <c r="LN22" s="83"/>
      <c r="LO22" s="83"/>
      <c r="LP22" s="83"/>
      <c r="LQ22" s="83"/>
      <c r="LR22" s="83"/>
      <c r="LS22" s="83"/>
      <c r="LT22" s="83"/>
      <c r="LU22" s="83"/>
      <c r="LV22" s="83"/>
      <c r="LW22" s="83"/>
      <c r="LX22" s="83"/>
      <c r="LY22" s="83"/>
      <c r="LZ22" s="83"/>
      <c r="MA22" s="83"/>
      <c r="MB22" s="83"/>
      <c r="MC22" s="83"/>
      <c r="MD22" s="83"/>
      <c r="ME22" s="83"/>
      <c r="MF22" s="83"/>
      <c r="MG22" s="83"/>
      <c r="MH22" s="83"/>
      <c r="MI22" s="83"/>
      <c r="MJ22" s="83"/>
      <c r="MK22" s="83"/>
      <c r="ML22" s="83"/>
      <c r="MM22" s="83"/>
      <c r="MN22" s="83"/>
      <c r="MO22" s="83"/>
      <c r="MP22" s="83"/>
      <c r="MQ22" s="83"/>
      <c r="MR22" s="83"/>
      <c r="MS22" s="83"/>
      <c r="MT22" s="83"/>
      <c r="MU22" s="83"/>
      <c r="MV22" s="83"/>
      <c r="MW22" s="83"/>
      <c r="MX22" s="83"/>
      <c r="MY22" s="83"/>
      <c r="MZ22" s="83"/>
      <c r="NA22" s="83"/>
      <c r="NB22" s="83"/>
      <c r="NC22" s="83"/>
      <c r="ND22" s="83"/>
      <c r="NE22" s="83"/>
      <c r="NF22" s="83"/>
      <c r="NG22" s="83"/>
      <c r="NH22" s="83"/>
      <c r="NI22" s="83"/>
      <c r="NJ22" s="83"/>
      <c r="NK22" s="83"/>
      <c r="NL22" s="83"/>
      <c r="NM22" s="83"/>
      <c r="NN22" s="83"/>
      <c r="NO22" s="83"/>
      <c r="NP22" s="83"/>
      <c r="NQ22" s="83"/>
      <c r="NR22" s="83"/>
      <c r="NS22" s="83"/>
      <c r="NT22" s="83"/>
      <c r="NU22" s="83"/>
      <c r="NV22" s="83"/>
      <c r="NW22" s="83"/>
      <c r="NX22" s="83"/>
      <c r="NY22" s="83"/>
      <c r="NZ22" s="83"/>
      <c r="OA22" s="83"/>
      <c r="OB22" s="83"/>
      <c r="OC22" s="83"/>
      <c r="OD22" s="83"/>
      <c r="OE22" s="83"/>
      <c r="OF22" s="83"/>
      <c r="OG22" s="83"/>
      <c r="OH22" s="83"/>
      <c r="OI22" s="83"/>
      <c r="OJ22" s="83"/>
      <c r="OK22" s="83"/>
      <c r="OL22" s="83"/>
      <c r="OM22" s="83"/>
      <c r="ON22" s="83"/>
      <c r="OO22" s="83"/>
      <c r="OP22" s="83"/>
      <c r="OQ22" s="83"/>
      <c r="OR22" s="83"/>
      <c r="OS22" s="83"/>
      <c r="OT22" s="83"/>
      <c r="OU22" s="83"/>
      <c r="OV22" s="83"/>
      <c r="OW22" s="83"/>
      <c r="OX22" s="83"/>
      <c r="OY22" s="83"/>
      <c r="OZ22" s="83"/>
      <c r="PA22" s="83"/>
      <c r="PB22" s="83"/>
      <c r="PC22" s="83"/>
      <c r="PD22" s="83"/>
      <c r="PE22" s="83"/>
      <c r="PF22" s="83"/>
      <c r="PG22" s="83"/>
      <c r="PH22" s="83"/>
      <c r="PI22" s="83"/>
      <c r="PJ22" s="83"/>
      <c r="PK22" s="83"/>
      <c r="PL22" s="83"/>
      <c r="PM22" s="83"/>
      <c r="PN22" s="83"/>
      <c r="PO22" s="83"/>
      <c r="PP22" s="83"/>
      <c r="PQ22" s="83"/>
      <c r="PR22" s="83"/>
      <c r="PS22" s="83"/>
      <c r="PT22" s="83"/>
      <c r="PU22" s="83"/>
      <c r="PV22" s="83"/>
      <c r="PW22" s="83"/>
      <c r="PX22" s="83"/>
      <c r="PY22" s="83"/>
      <c r="PZ22" s="83"/>
      <c r="QA22" s="83"/>
      <c r="QB22" s="83"/>
      <c r="QC22" s="83"/>
      <c r="QD22" s="83"/>
      <c r="QE22" s="83"/>
      <c r="QF22" s="83"/>
      <c r="QG22" s="83"/>
      <c r="QH22" s="83"/>
      <c r="QI22" s="83"/>
      <c r="QJ22" s="83"/>
      <c r="QK22" s="83"/>
      <c r="QL22" s="83"/>
      <c r="QM22" s="83"/>
      <c r="QN22" s="83"/>
      <c r="QO22" s="83"/>
      <c r="QP22" s="83"/>
      <c r="QQ22" s="83"/>
      <c r="QR22" s="83"/>
      <c r="QS22" s="83"/>
      <c r="QT22" s="83"/>
      <c r="QU22" s="83"/>
      <c r="QV22" s="83"/>
      <c r="QW22" s="83"/>
      <c r="QX22" s="83"/>
      <c r="QY22" s="83"/>
      <c r="QZ22" s="83"/>
      <c r="RA22" s="83"/>
      <c r="RB22" s="83"/>
      <c r="RC22" s="83"/>
      <c r="RD22" s="83"/>
      <c r="RE22" s="83"/>
      <c r="RF22" s="83"/>
      <c r="RG22" s="83"/>
      <c r="RH22" s="83"/>
      <c r="RI22" s="83"/>
      <c r="RJ22" s="83"/>
      <c r="RK22" s="83"/>
      <c r="RL22" s="83"/>
      <c r="RM22" s="83"/>
      <c r="RN22" s="83"/>
      <c r="RO22" s="83"/>
      <c r="RP22" s="83"/>
      <c r="RQ22" s="83"/>
      <c r="RR22" s="83"/>
      <c r="RS22" s="83"/>
      <c r="RT22" s="83"/>
      <c r="RU22" s="83"/>
      <c r="RV22" s="83"/>
      <c r="RW22" s="83"/>
      <c r="RX22" s="83"/>
      <c r="RY22" s="83"/>
      <c r="RZ22" s="83"/>
      <c r="SA22" s="83"/>
      <c r="SB22" s="83"/>
      <c r="SC22" s="83"/>
      <c r="SD22" s="83"/>
      <c r="SE22" s="83"/>
      <c r="SF22" s="83"/>
      <c r="SG22" s="83"/>
      <c r="SH22" s="83"/>
      <c r="SI22" s="83"/>
      <c r="SJ22" s="83"/>
      <c r="SK22" s="83"/>
      <c r="SL22" s="83"/>
      <c r="SM22" s="83"/>
      <c r="SN22" s="83"/>
      <c r="SO22" s="83"/>
      <c r="SP22" s="83"/>
      <c r="SQ22" s="83"/>
      <c r="SR22" s="83"/>
      <c r="SS22" s="83"/>
      <c r="ST22" s="83"/>
      <c r="SU22" s="83"/>
      <c r="SV22" s="83"/>
      <c r="SW22" s="83"/>
      <c r="SX22" s="83"/>
      <c r="SY22" s="83"/>
      <c r="SZ22" s="83"/>
      <c r="TA22" s="83"/>
      <c r="TB22" s="83"/>
      <c r="TC22" s="83"/>
      <c r="TD22" s="83"/>
      <c r="TE22" s="83"/>
      <c r="TF22" s="83"/>
      <c r="TG22" s="83"/>
      <c r="TH22" s="83"/>
      <c r="TI22" s="83"/>
      <c r="TJ22" s="83"/>
      <c r="TK22" s="83"/>
      <c r="TL22" s="83"/>
      <c r="TM22" s="83"/>
      <c r="TN22" s="83"/>
      <c r="TO22" s="83"/>
      <c r="TP22" s="83"/>
      <c r="TQ22" s="83"/>
      <c r="TR22" s="83"/>
      <c r="TS22" s="83"/>
      <c r="TT22" s="83"/>
      <c r="TU22" s="83"/>
      <c r="TV22" s="83"/>
      <c r="TW22" s="83"/>
      <c r="TX22" s="83"/>
      <c r="TY22" s="83"/>
      <c r="TZ22" s="83"/>
      <c r="UA22" s="83"/>
      <c r="UB22" s="83"/>
      <c r="UC22" s="83"/>
      <c r="UD22" s="83"/>
      <c r="UE22" s="83"/>
      <c r="UF22" s="83"/>
      <c r="UG22" s="83"/>
      <c r="UH22" s="83"/>
      <c r="UI22" s="83"/>
      <c r="UJ22" s="83"/>
      <c r="UK22" s="83"/>
      <c r="UL22" s="83"/>
      <c r="UM22" s="83"/>
      <c r="UN22" s="83"/>
      <c r="UO22" s="83"/>
      <c r="UP22" s="83"/>
      <c r="UQ22" s="83"/>
      <c r="UR22" s="83"/>
      <c r="US22" s="83"/>
      <c r="UT22" s="83"/>
      <c r="UU22" s="83"/>
      <c r="UV22" s="83"/>
      <c r="UW22" s="83"/>
      <c r="UX22" s="83"/>
      <c r="UY22" s="83"/>
      <c r="UZ22" s="83"/>
      <c r="VA22" s="83"/>
      <c r="VB22" s="83"/>
      <c r="VC22" s="83"/>
      <c r="VD22" s="83"/>
      <c r="VE22" s="83"/>
      <c r="VF22" s="83"/>
      <c r="VG22" s="83"/>
      <c r="VH22" s="83"/>
      <c r="VI22" s="83"/>
      <c r="VJ22" s="83"/>
      <c r="VK22" s="83"/>
      <c r="VL22" s="83"/>
      <c r="VM22" s="83"/>
      <c r="VN22" s="83"/>
      <c r="VO22" s="83"/>
      <c r="VP22" s="83"/>
      <c r="VQ22" s="83"/>
      <c r="VR22" s="83"/>
      <c r="VS22" s="83"/>
      <c r="VT22" s="83"/>
      <c r="VU22" s="83"/>
      <c r="VV22" s="83"/>
      <c r="VW22" s="83"/>
      <c r="VX22" s="83"/>
      <c r="VY22" s="83"/>
      <c r="VZ22" s="83"/>
      <c r="WA22" s="83"/>
      <c r="WB22" s="83"/>
      <c r="WC22" s="83"/>
      <c r="WD22" s="83"/>
      <c r="WE22" s="83"/>
      <c r="WF22" s="83"/>
      <c r="WG22" s="83"/>
      <c r="WH22" s="83"/>
      <c r="WI22" s="83"/>
      <c r="WJ22" s="83"/>
      <c r="WK22" s="83"/>
      <c r="WL22" s="83"/>
      <c r="WM22" s="83"/>
      <c r="WN22" s="83"/>
      <c r="WO22" s="83"/>
      <c r="WP22" s="83"/>
      <c r="WQ22" s="83"/>
      <c r="WR22" s="83"/>
      <c r="WS22" s="83"/>
      <c r="WT22" s="83"/>
      <c r="WU22" s="83"/>
      <c r="WV22" s="83"/>
      <c r="WW22" s="83"/>
      <c r="WX22" s="83"/>
      <c r="WY22" s="83"/>
      <c r="WZ22" s="83"/>
      <c r="XA22" s="83"/>
      <c r="XB22" s="83"/>
      <c r="XC22" s="83"/>
      <c r="XD22" s="83"/>
      <c r="XE22" s="83"/>
      <c r="XF22" s="83"/>
      <c r="XG22" s="83"/>
      <c r="XH22" s="83"/>
      <c r="XI22" s="83"/>
      <c r="XJ22" s="83"/>
      <c r="XK22" s="83"/>
      <c r="XL22" s="83"/>
      <c r="XM22" s="83"/>
      <c r="XN22" s="83"/>
      <c r="XO22" s="83"/>
      <c r="XP22" s="83"/>
      <c r="XQ22" s="83"/>
      <c r="XR22" s="83"/>
      <c r="XS22" s="83"/>
      <c r="XT22" s="83"/>
      <c r="XU22" s="83"/>
      <c r="XV22" s="83"/>
      <c r="XW22" s="83"/>
      <c r="XX22" s="83"/>
      <c r="XY22" s="83"/>
      <c r="XZ22" s="83"/>
      <c r="YA22" s="83"/>
      <c r="YB22" s="83"/>
      <c r="YC22" s="83"/>
      <c r="YD22" s="83"/>
      <c r="YE22" s="83"/>
      <c r="YF22" s="83"/>
      <c r="YG22" s="83"/>
      <c r="YH22" s="83"/>
      <c r="YI22" s="83"/>
      <c r="YJ22" s="83"/>
      <c r="YK22" s="83"/>
      <c r="YL22" s="83"/>
      <c r="YM22" s="83"/>
      <c r="YN22" s="83"/>
      <c r="YO22" s="83"/>
      <c r="YP22" s="83"/>
      <c r="YQ22" s="83"/>
      <c r="YR22" s="83"/>
      <c r="YS22" s="83"/>
      <c r="YT22" s="83"/>
      <c r="YU22" s="83"/>
      <c r="YV22" s="83"/>
      <c r="YW22" s="83"/>
      <c r="YX22" s="83"/>
      <c r="YY22" s="83"/>
      <c r="YZ22" s="83"/>
      <c r="ZA22" s="83"/>
      <c r="ZB22" s="83"/>
      <c r="ZC22" s="83"/>
      <c r="ZD22" s="83"/>
      <c r="ZE22" s="83"/>
      <c r="ZF22" s="83"/>
      <c r="ZG22" s="83"/>
      <c r="ZH22" s="83"/>
      <c r="ZI22" s="83"/>
      <c r="ZJ22" s="83"/>
      <c r="ZK22" s="83"/>
      <c r="ZL22" s="83"/>
      <c r="ZM22" s="83"/>
      <c r="ZN22" s="83"/>
      <c r="ZO22" s="83"/>
      <c r="ZP22" s="83"/>
      <c r="ZQ22" s="83"/>
      <c r="ZR22" s="83"/>
      <c r="ZS22" s="83"/>
      <c r="ZT22" s="83"/>
      <c r="ZU22" s="83"/>
      <c r="ZV22" s="83"/>
      <c r="ZW22" s="83"/>
      <c r="ZX22" s="83"/>
      <c r="ZY22" s="83"/>
      <c r="ZZ22" s="83"/>
      <c r="AAA22" s="83"/>
      <c r="AAB22" s="83"/>
      <c r="AAC22" s="83"/>
      <c r="AAD22" s="83"/>
      <c r="AAE22" s="83"/>
      <c r="AAF22" s="83"/>
      <c r="AAG22" s="83"/>
      <c r="AAH22" s="83"/>
      <c r="AAI22" s="83"/>
      <c r="AAJ22" s="83"/>
      <c r="AAK22" s="83"/>
      <c r="AAL22" s="83"/>
      <c r="AAM22" s="83"/>
      <c r="AAN22" s="83"/>
      <c r="AAO22" s="83"/>
      <c r="AAP22" s="83"/>
      <c r="AAQ22" s="83"/>
      <c r="AAR22" s="83"/>
      <c r="AAS22" s="83"/>
      <c r="AAT22" s="83"/>
      <c r="AAU22" s="83"/>
      <c r="AAV22" s="83"/>
      <c r="AAW22" s="83"/>
      <c r="AAX22" s="83"/>
      <c r="AAY22" s="83"/>
      <c r="AAZ22" s="83"/>
      <c r="ABA22" s="83"/>
      <c r="ABB22" s="83"/>
      <c r="ABC22" s="83"/>
      <c r="ABD22" s="83"/>
      <c r="ABE22" s="83"/>
      <c r="ABF22" s="83"/>
      <c r="ABG22" s="83"/>
      <c r="ABH22" s="83"/>
      <c r="ABI22" s="83"/>
      <c r="ABJ22" s="83"/>
      <c r="ABK22" s="83"/>
      <c r="ABL22" s="83"/>
      <c r="ABM22" s="83"/>
      <c r="ABN22" s="83"/>
      <c r="ABO22" s="83"/>
      <c r="ABP22" s="83"/>
      <c r="ABQ22" s="83"/>
      <c r="ABR22" s="83"/>
      <c r="ABS22" s="83"/>
      <c r="ABT22" s="83"/>
      <c r="ABU22" s="83"/>
      <c r="ABV22" s="83"/>
      <c r="ABW22" s="83"/>
      <c r="ABX22" s="83"/>
      <c r="ABY22" s="83"/>
      <c r="ABZ22" s="83"/>
      <c r="ACA22" s="83"/>
      <c r="ACB22" s="83"/>
      <c r="ACC22" s="83"/>
      <c r="ACD22" s="83"/>
      <c r="ACE22" s="83"/>
      <c r="ACF22" s="83"/>
      <c r="ACG22" s="83"/>
      <c r="ACH22" s="83"/>
      <c r="ACI22" s="83"/>
      <c r="ACJ22" s="83"/>
      <c r="ACK22" s="83"/>
      <c r="ACL22" s="83"/>
      <c r="ACM22" s="83"/>
      <c r="ACN22" s="83"/>
      <c r="ACO22" s="83"/>
      <c r="ACP22" s="83"/>
      <c r="ACQ22" s="83"/>
      <c r="ACR22" s="83"/>
      <c r="ACS22" s="83"/>
      <c r="ACT22" s="83"/>
      <c r="ACU22" s="83"/>
      <c r="ACV22" s="83"/>
      <c r="ACW22" s="83"/>
      <c r="ACX22" s="83"/>
      <c r="ACY22" s="83"/>
      <c r="ACZ22" s="83"/>
      <c r="ADA22" s="83"/>
      <c r="ADB22" s="83"/>
      <c r="ADC22" s="83"/>
      <c r="ADD22" s="83"/>
      <c r="ADE22" s="83"/>
      <c r="ADF22" s="83"/>
      <c r="ADG22" s="83"/>
      <c r="ADH22" s="83"/>
      <c r="ADI22" s="83"/>
      <c r="ADJ22" s="83"/>
      <c r="ADK22" s="83"/>
      <c r="ADL22" s="83"/>
      <c r="ADM22" s="83"/>
      <c r="ADN22" s="83"/>
      <c r="ADO22" s="83"/>
      <c r="ADP22" s="83"/>
      <c r="ADQ22" s="83"/>
      <c r="ADR22" s="83"/>
      <c r="ADS22" s="83"/>
      <c r="ADT22" s="83"/>
      <c r="ADU22" s="83"/>
      <c r="ADV22" s="83"/>
      <c r="ADW22" s="83"/>
      <c r="ADX22" s="83"/>
      <c r="ADY22" s="83"/>
      <c r="ADZ22" s="83"/>
      <c r="AEA22" s="83"/>
    </row>
    <row r="23" spans="1:807" s="24" customFormat="1" ht="26.1" customHeight="1" thickTop="1" thickBot="1">
      <c r="A23" s="26"/>
      <c r="B23" s="27" t="s">
        <v>1576</v>
      </c>
      <c r="C23" s="27" t="s">
        <v>726</v>
      </c>
      <c r="D23" s="26">
        <v>1919</v>
      </c>
      <c r="E23" s="26"/>
      <c r="F23" s="27" t="s">
        <v>2088</v>
      </c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  <c r="IV23" s="83"/>
      <c r="IW23" s="83"/>
      <c r="IX23" s="83"/>
      <c r="IY23" s="83"/>
      <c r="IZ23" s="83"/>
      <c r="JA23" s="83"/>
      <c r="JB23" s="83"/>
      <c r="JC23" s="83"/>
      <c r="JD23" s="83"/>
      <c r="JE23" s="83"/>
      <c r="JF23" s="83"/>
      <c r="JG23" s="83"/>
      <c r="JH23" s="83"/>
      <c r="JI23" s="83"/>
      <c r="JJ23" s="83"/>
      <c r="JK23" s="83"/>
      <c r="JL23" s="83"/>
      <c r="JM23" s="83"/>
      <c r="JN23" s="83"/>
      <c r="JO23" s="83"/>
      <c r="JP23" s="83"/>
      <c r="JQ23" s="83"/>
      <c r="JR23" s="83"/>
      <c r="JS23" s="83"/>
      <c r="JT23" s="83"/>
      <c r="JU23" s="83"/>
      <c r="JV23" s="83"/>
      <c r="JW23" s="83"/>
      <c r="JX23" s="83"/>
      <c r="JY23" s="83"/>
      <c r="JZ23" s="83"/>
      <c r="KA23" s="83"/>
      <c r="KB23" s="83"/>
      <c r="KC23" s="83"/>
      <c r="KD23" s="83"/>
      <c r="KE23" s="83"/>
      <c r="KF23" s="83"/>
      <c r="KG23" s="83"/>
      <c r="KH23" s="83"/>
      <c r="KI23" s="83"/>
      <c r="KJ23" s="83"/>
      <c r="KK23" s="83"/>
      <c r="KL23" s="83"/>
      <c r="KM23" s="83"/>
      <c r="KN23" s="83"/>
      <c r="KO23" s="83"/>
      <c r="KP23" s="83"/>
      <c r="KQ23" s="83"/>
      <c r="KR23" s="83"/>
      <c r="KS23" s="83"/>
      <c r="KT23" s="83"/>
      <c r="KU23" s="83"/>
      <c r="KV23" s="83"/>
      <c r="KW23" s="83"/>
      <c r="KX23" s="83"/>
      <c r="KY23" s="83"/>
      <c r="KZ23" s="83"/>
      <c r="LA23" s="83"/>
      <c r="LB23" s="83"/>
      <c r="LC23" s="83"/>
      <c r="LD23" s="83"/>
      <c r="LE23" s="83"/>
      <c r="LF23" s="83"/>
      <c r="LG23" s="83"/>
      <c r="LH23" s="83"/>
      <c r="LI23" s="83"/>
      <c r="LJ23" s="83"/>
      <c r="LK23" s="83"/>
      <c r="LL23" s="83"/>
      <c r="LM23" s="83"/>
      <c r="LN23" s="83"/>
      <c r="LO23" s="83"/>
      <c r="LP23" s="83"/>
      <c r="LQ23" s="83"/>
      <c r="LR23" s="83"/>
      <c r="LS23" s="83"/>
      <c r="LT23" s="83"/>
      <c r="LU23" s="83"/>
      <c r="LV23" s="83"/>
      <c r="LW23" s="83"/>
      <c r="LX23" s="83"/>
      <c r="LY23" s="83"/>
      <c r="LZ23" s="83"/>
      <c r="MA23" s="83"/>
      <c r="MB23" s="83"/>
      <c r="MC23" s="83"/>
      <c r="MD23" s="83"/>
      <c r="ME23" s="83"/>
      <c r="MF23" s="83"/>
      <c r="MG23" s="83"/>
      <c r="MH23" s="83"/>
      <c r="MI23" s="83"/>
      <c r="MJ23" s="83"/>
      <c r="MK23" s="83"/>
      <c r="ML23" s="83"/>
      <c r="MM23" s="83"/>
      <c r="MN23" s="83"/>
      <c r="MO23" s="83"/>
      <c r="MP23" s="83"/>
      <c r="MQ23" s="83"/>
      <c r="MR23" s="83"/>
      <c r="MS23" s="83"/>
      <c r="MT23" s="83"/>
      <c r="MU23" s="83"/>
      <c r="MV23" s="83"/>
      <c r="MW23" s="83"/>
      <c r="MX23" s="83"/>
      <c r="MY23" s="83"/>
      <c r="MZ23" s="83"/>
      <c r="NA23" s="83"/>
      <c r="NB23" s="83"/>
      <c r="NC23" s="83"/>
      <c r="ND23" s="83"/>
      <c r="NE23" s="83"/>
      <c r="NF23" s="83"/>
      <c r="NG23" s="83"/>
      <c r="NH23" s="83"/>
      <c r="NI23" s="83"/>
      <c r="NJ23" s="83"/>
      <c r="NK23" s="83"/>
      <c r="NL23" s="83"/>
      <c r="NM23" s="83"/>
      <c r="NN23" s="83"/>
      <c r="NO23" s="83"/>
      <c r="NP23" s="83"/>
      <c r="NQ23" s="83"/>
      <c r="NR23" s="83"/>
      <c r="NS23" s="83"/>
      <c r="NT23" s="83"/>
      <c r="NU23" s="83"/>
      <c r="NV23" s="83"/>
      <c r="NW23" s="83"/>
      <c r="NX23" s="83"/>
      <c r="NY23" s="83"/>
      <c r="NZ23" s="83"/>
      <c r="OA23" s="83"/>
      <c r="OB23" s="83"/>
      <c r="OC23" s="83"/>
      <c r="OD23" s="83"/>
      <c r="OE23" s="83"/>
      <c r="OF23" s="83"/>
      <c r="OG23" s="83"/>
      <c r="OH23" s="83"/>
      <c r="OI23" s="83"/>
      <c r="OJ23" s="83"/>
      <c r="OK23" s="83"/>
      <c r="OL23" s="83"/>
      <c r="OM23" s="83"/>
      <c r="ON23" s="83"/>
      <c r="OO23" s="83"/>
      <c r="OP23" s="83"/>
      <c r="OQ23" s="83"/>
      <c r="OR23" s="83"/>
      <c r="OS23" s="83"/>
      <c r="OT23" s="83"/>
      <c r="OU23" s="83"/>
      <c r="OV23" s="83"/>
      <c r="OW23" s="83"/>
      <c r="OX23" s="83"/>
      <c r="OY23" s="83"/>
      <c r="OZ23" s="83"/>
      <c r="PA23" s="83"/>
      <c r="PB23" s="83"/>
      <c r="PC23" s="83"/>
      <c r="PD23" s="83"/>
      <c r="PE23" s="83"/>
      <c r="PF23" s="83"/>
      <c r="PG23" s="83"/>
      <c r="PH23" s="83"/>
      <c r="PI23" s="83"/>
      <c r="PJ23" s="83"/>
      <c r="PK23" s="83"/>
      <c r="PL23" s="83"/>
      <c r="PM23" s="83"/>
      <c r="PN23" s="83"/>
      <c r="PO23" s="83"/>
      <c r="PP23" s="83"/>
      <c r="PQ23" s="83"/>
      <c r="PR23" s="83"/>
      <c r="PS23" s="83"/>
      <c r="PT23" s="83"/>
      <c r="PU23" s="83"/>
      <c r="PV23" s="83"/>
      <c r="PW23" s="83"/>
      <c r="PX23" s="83"/>
      <c r="PY23" s="83"/>
      <c r="PZ23" s="83"/>
      <c r="QA23" s="83"/>
      <c r="QB23" s="83"/>
      <c r="QC23" s="83"/>
      <c r="QD23" s="83"/>
      <c r="QE23" s="83"/>
      <c r="QF23" s="83"/>
      <c r="QG23" s="83"/>
      <c r="QH23" s="83"/>
      <c r="QI23" s="83"/>
      <c r="QJ23" s="83"/>
      <c r="QK23" s="83"/>
      <c r="QL23" s="83"/>
      <c r="QM23" s="83"/>
      <c r="QN23" s="83"/>
      <c r="QO23" s="83"/>
      <c r="QP23" s="83"/>
      <c r="QQ23" s="83"/>
      <c r="QR23" s="83"/>
      <c r="QS23" s="83"/>
      <c r="QT23" s="83"/>
      <c r="QU23" s="83"/>
      <c r="QV23" s="83"/>
      <c r="QW23" s="83"/>
      <c r="QX23" s="83"/>
      <c r="QY23" s="83"/>
      <c r="QZ23" s="83"/>
      <c r="RA23" s="83"/>
      <c r="RB23" s="83"/>
      <c r="RC23" s="83"/>
      <c r="RD23" s="83"/>
      <c r="RE23" s="83"/>
      <c r="RF23" s="83"/>
      <c r="RG23" s="83"/>
      <c r="RH23" s="83"/>
      <c r="RI23" s="83"/>
      <c r="RJ23" s="83"/>
      <c r="RK23" s="83"/>
      <c r="RL23" s="83"/>
      <c r="RM23" s="83"/>
      <c r="RN23" s="83"/>
      <c r="RO23" s="83"/>
      <c r="RP23" s="83"/>
      <c r="RQ23" s="83"/>
      <c r="RR23" s="83"/>
      <c r="RS23" s="83"/>
      <c r="RT23" s="83"/>
      <c r="RU23" s="83"/>
      <c r="RV23" s="83"/>
      <c r="RW23" s="83"/>
      <c r="RX23" s="83"/>
      <c r="RY23" s="83"/>
      <c r="RZ23" s="83"/>
      <c r="SA23" s="83"/>
      <c r="SB23" s="83"/>
      <c r="SC23" s="83"/>
      <c r="SD23" s="83"/>
      <c r="SE23" s="83"/>
      <c r="SF23" s="83"/>
      <c r="SG23" s="83"/>
      <c r="SH23" s="83"/>
      <c r="SI23" s="83"/>
      <c r="SJ23" s="83"/>
      <c r="SK23" s="83"/>
      <c r="SL23" s="83"/>
      <c r="SM23" s="83"/>
      <c r="SN23" s="83"/>
      <c r="SO23" s="83"/>
      <c r="SP23" s="83"/>
      <c r="SQ23" s="83"/>
      <c r="SR23" s="83"/>
      <c r="SS23" s="83"/>
      <c r="ST23" s="83"/>
      <c r="SU23" s="83"/>
      <c r="SV23" s="83"/>
      <c r="SW23" s="83"/>
      <c r="SX23" s="83"/>
      <c r="SY23" s="83"/>
      <c r="SZ23" s="83"/>
      <c r="TA23" s="83"/>
      <c r="TB23" s="83"/>
      <c r="TC23" s="83"/>
      <c r="TD23" s="83"/>
      <c r="TE23" s="83"/>
      <c r="TF23" s="83"/>
      <c r="TG23" s="83"/>
      <c r="TH23" s="83"/>
      <c r="TI23" s="83"/>
      <c r="TJ23" s="83"/>
      <c r="TK23" s="83"/>
      <c r="TL23" s="83"/>
      <c r="TM23" s="83"/>
      <c r="TN23" s="83"/>
      <c r="TO23" s="83"/>
      <c r="TP23" s="83"/>
      <c r="TQ23" s="83"/>
      <c r="TR23" s="83"/>
      <c r="TS23" s="83"/>
      <c r="TT23" s="83"/>
      <c r="TU23" s="83"/>
      <c r="TV23" s="83"/>
      <c r="TW23" s="83"/>
      <c r="TX23" s="83"/>
      <c r="TY23" s="83"/>
      <c r="TZ23" s="83"/>
      <c r="UA23" s="83"/>
      <c r="UB23" s="83"/>
      <c r="UC23" s="83"/>
      <c r="UD23" s="83"/>
      <c r="UE23" s="83"/>
      <c r="UF23" s="83"/>
      <c r="UG23" s="83"/>
      <c r="UH23" s="83"/>
      <c r="UI23" s="83"/>
      <c r="UJ23" s="83"/>
      <c r="UK23" s="83"/>
      <c r="UL23" s="83"/>
      <c r="UM23" s="83"/>
      <c r="UN23" s="83"/>
      <c r="UO23" s="83"/>
      <c r="UP23" s="83"/>
      <c r="UQ23" s="83"/>
      <c r="UR23" s="83"/>
      <c r="US23" s="83"/>
      <c r="UT23" s="83"/>
      <c r="UU23" s="83"/>
      <c r="UV23" s="83"/>
      <c r="UW23" s="83"/>
      <c r="UX23" s="83"/>
      <c r="UY23" s="83"/>
      <c r="UZ23" s="83"/>
      <c r="VA23" s="83"/>
      <c r="VB23" s="83"/>
      <c r="VC23" s="83"/>
      <c r="VD23" s="83"/>
      <c r="VE23" s="83"/>
      <c r="VF23" s="83"/>
      <c r="VG23" s="83"/>
      <c r="VH23" s="83"/>
      <c r="VI23" s="83"/>
      <c r="VJ23" s="83"/>
      <c r="VK23" s="83"/>
      <c r="VL23" s="83"/>
      <c r="VM23" s="83"/>
      <c r="VN23" s="83"/>
      <c r="VO23" s="83"/>
      <c r="VP23" s="83"/>
      <c r="VQ23" s="83"/>
      <c r="VR23" s="83"/>
      <c r="VS23" s="83"/>
      <c r="VT23" s="83"/>
      <c r="VU23" s="83"/>
      <c r="VV23" s="83"/>
      <c r="VW23" s="83"/>
      <c r="VX23" s="83"/>
      <c r="VY23" s="83"/>
      <c r="VZ23" s="83"/>
      <c r="WA23" s="83"/>
      <c r="WB23" s="83"/>
      <c r="WC23" s="83"/>
      <c r="WD23" s="83"/>
      <c r="WE23" s="83"/>
      <c r="WF23" s="83"/>
      <c r="WG23" s="83"/>
      <c r="WH23" s="83"/>
      <c r="WI23" s="83"/>
      <c r="WJ23" s="83"/>
      <c r="WK23" s="83"/>
      <c r="WL23" s="83"/>
      <c r="WM23" s="83"/>
      <c r="WN23" s="83"/>
      <c r="WO23" s="83"/>
      <c r="WP23" s="83"/>
      <c r="WQ23" s="83"/>
      <c r="WR23" s="83"/>
      <c r="WS23" s="83"/>
      <c r="WT23" s="83"/>
      <c r="WU23" s="83"/>
      <c r="WV23" s="83"/>
      <c r="WW23" s="83"/>
      <c r="WX23" s="83"/>
      <c r="WY23" s="83"/>
      <c r="WZ23" s="83"/>
      <c r="XA23" s="83"/>
      <c r="XB23" s="83"/>
      <c r="XC23" s="83"/>
      <c r="XD23" s="83"/>
      <c r="XE23" s="83"/>
      <c r="XF23" s="83"/>
      <c r="XG23" s="83"/>
      <c r="XH23" s="83"/>
      <c r="XI23" s="83"/>
      <c r="XJ23" s="83"/>
      <c r="XK23" s="83"/>
      <c r="XL23" s="83"/>
      <c r="XM23" s="83"/>
      <c r="XN23" s="83"/>
      <c r="XO23" s="83"/>
      <c r="XP23" s="83"/>
      <c r="XQ23" s="83"/>
      <c r="XR23" s="83"/>
      <c r="XS23" s="83"/>
      <c r="XT23" s="83"/>
      <c r="XU23" s="83"/>
      <c r="XV23" s="83"/>
      <c r="XW23" s="83"/>
      <c r="XX23" s="83"/>
      <c r="XY23" s="83"/>
      <c r="XZ23" s="83"/>
      <c r="YA23" s="83"/>
      <c r="YB23" s="83"/>
      <c r="YC23" s="83"/>
      <c r="YD23" s="83"/>
      <c r="YE23" s="83"/>
      <c r="YF23" s="83"/>
      <c r="YG23" s="83"/>
      <c r="YH23" s="83"/>
      <c r="YI23" s="83"/>
      <c r="YJ23" s="83"/>
      <c r="YK23" s="83"/>
      <c r="YL23" s="83"/>
      <c r="YM23" s="83"/>
      <c r="YN23" s="83"/>
      <c r="YO23" s="83"/>
      <c r="YP23" s="83"/>
      <c r="YQ23" s="83"/>
      <c r="YR23" s="83"/>
      <c r="YS23" s="83"/>
      <c r="YT23" s="83"/>
      <c r="YU23" s="83"/>
      <c r="YV23" s="83"/>
      <c r="YW23" s="83"/>
      <c r="YX23" s="83"/>
      <c r="YY23" s="83"/>
      <c r="YZ23" s="83"/>
      <c r="ZA23" s="83"/>
      <c r="ZB23" s="83"/>
      <c r="ZC23" s="83"/>
      <c r="ZD23" s="83"/>
      <c r="ZE23" s="83"/>
      <c r="ZF23" s="83"/>
      <c r="ZG23" s="83"/>
      <c r="ZH23" s="83"/>
      <c r="ZI23" s="83"/>
      <c r="ZJ23" s="83"/>
      <c r="ZK23" s="83"/>
      <c r="ZL23" s="83"/>
      <c r="ZM23" s="83"/>
      <c r="ZN23" s="83"/>
      <c r="ZO23" s="83"/>
      <c r="ZP23" s="83"/>
      <c r="ZQ23" s="83"/>
      <c r="ZR23" s="83"/>
      <c r="ZS23" s="83"/>
      <c r="ZT23" s="83"/>
      <c r="ZU23" s="83"/>
      <c r="ZV23" s="83"/>
      <c r="ZW23" s="83"/>
      <c r="ZX23" s="83"/>
      <c r="ZY23" s="83"/>
      <c r="ZZ23" s="83"/>
      <c r="AAA23" s="83"/>
      <c r="AAB23" s="83"/>
      <c r="AAC23" s="83"/>
      <c r="AAD23" s="83"/>
      <c r="AAE23" s="83"/>
      <c r="AAF23" s="83"/>
      <c r="AAG23" s="83"/>
      <c r="AAH23" s="83"/>
      <c r="AAI23" s="83"/>
      <c r="AAJ23" s="83"/>
      <c r="AAK23" s="83"/>
      <c r="AAL23" s="83"/>
      <c r="AAM23" s="83"/>
      <c r="AAN23" s="83"/>
      <c r="AAO23" s="83"/>
      <c r="AAP23" s="83"/>
      <c r="AAQ23" s="83"/>
      <c r="AAR23" s="83"/>
      <c r="AAS23" s="83"/>
      <c r="AAT23" s="83"/>
      <c r="AAU23" s="83"/>
      <c r="AAV23" s="83"/>
      <c r="AAW23" s="83"/>
      <c r="AAX23" s="83"/>
      <c r="AAY23" s="83"/>
      <c r="AAZ23" s="83"/>
      <c r="ABA23" s="83"/>
      <c r="ABB23" s="83"/>
      <c r="ABC23" s="83"/>
      <c r="ABD23" s="83"/>
      <c r="ABE23" s="83"/>
      <c r="ABF23" s="83"/>
      <c r="ABG23" s="83"/>
      <c r="ABH23" s="83"/>
      <c r="ABI23" s="83"/>
      <c r="ABJ23" s="83"/>
      <c r="ABK23" s="83"/>
      <c r="ABL23" s="83"/>
      <c r="ABM23" s="83"/>
      <c r="ABN23" s="83"/>
      <c r="ABO23" s="83"/>
      <c r="ABP23" s="83"/>
      <c r="ABQ23" s="83"/>
      <c r="ABR23" s="83"/>
      <c r="ABS23" s="83"/>
      <c r="ABT23" s="83"/>
      <c r="ABU23" s="83"/>
      <c r="ABV23" s="83"/>
      <c r="ABW23" s="83"/>
      <c r="ABX23" s="83"/>
      <c r="ABY23" s="83"/>
      <c r="ABZ23" s="83"/>
      <c r="ACA23" s="83"/>
      <c r="ACB23" s="83"/>
      <c r="ACC23" s="83"/>
      <c r="ACD23" s="83"/>
      <c r="ACE23" s="83"/>
      <c r="ACF23" s="83"/>
      <c r="ACG23" s="83"/>
      <c r="ACH23" s="83"/>
      <c r="ACI23" s="83"/>
      <c r="ACJ23" s="83"/>
      <c r="ACK23" s="83"/>
      <c r="ACL23" s="83"/>
      <c r="ACM23" s="83"/>
      <c r="ACN23" s="83"/>
      <c r="ACO23" s="83"/>
      <c r="ACP23" s="83"/>
      <c r="ACQ23" s="83"/>
      <c r="ACR23" s="83"/>
      <c r="ACS23" s="83"/>
      <c r="ACT23" s="83"/>
      <c r="ACU23" s="83"/>
      <c r="ACV23" s="83"/>
      <c r="ACW23" s="83"/>
      <c r="ACX23" s="83"/>
      <c r="ACY23" s="83"/>
      <c r="ACZ23" s="83"/>
      <c r="ADA23" s="83"/>
      <c r="ADB23" s="83"/>
      <c r="ADC23" s="83"/>
      <c r="ADD23" s="83"/>
      <c r="ADE23" s="83"/>
      <c r="ADF23" s="83"/>
      <c r="ADG23" s="83"/>
      <c r="ADH23" s="83"/>
      <c r="ADI23" s="83"/>
      <c r="ADJ23" s="83"/>
      <c r="ADK23" s="83"/>
      <c r="ADL23" s="83"/>
      <c r="ADM23" s="83"/>
      <c r="ADN23" s="83"/>
      <c r="ADO23" s="83"/>
      <c r="ADP23" s="83"/>
      <c r="ADQ23" s="83"/>
      <c r="ADR23" s="83"/>
      <c r="ADS23" s="83"/>
      <c r="ADT23" s="83"/>
      <c r="ADU23" s="83"/>
      <c r="ADV23" s="83"/>
      <c r="ADW23" s="83"/>
      <c r="ADX23" s="83"/>
      <c r="ADY23" s="83"/>
      <c r="ADZ23" s="83"/>
      <c r="AEA23" s="83"/>
    </row>
    <row r="24" spans="1:807" s="24" customFormat="1" ht="26.1" customHeight="1" thickTop="1" thickBot="1">
      <c r="A24" s="26"/>
      <c r="B24" s="27" t="s">
        <v>387</v>
      </c>
      <c r="C24" s="27" t="s">
        <v>388</v>
      </c>
      <c r="D24" s="26"/>
      <c r="E24" s="26"/>
      <c r="F24" s="27" t="s">
        <v>2174</v>
      </c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  <c r="IV24" s="83"/>
      <c r="IW24" s="83"/>
      <c r="IX24" s="83"/>
      <c r="IY24" s="83"/>
      <c r="IZ24" s="83"/>
      <c r="JA24" s="83"/>
      <c r="JB24" s="83"/>
      <c r="JC24" s="83"/>
      <c r="JD24" s="83"/>
      <c r="JE24" s="83"/>
      <c r="JF24" s="83"/>
      <c r="JG24" s="83"/>
      <c r="JH24" s="83"/>
      <c r="JI24" s="83"/>
      <c r="JJ24" s="83"/>
      <c r="JK24" s="83"/>
      <c r="JL24" s="83"/>
      <c r="JM24" s="83"/>
      <c r="JN24" s="83"/>
      <c r="JO24" s="83"/>
      <c r="JP24" s="83"/>
      <c r="JQ24" s="83"/>
      <c r="JR24" s="83"/>
      <c r="JS24" s="83"/>
      <c r="JT24" s="83"/>
      <c r="JU24" s="83"/>
      <c r="JV24" s="83"/>
      <c r="JW24" s="83"/>
      <c r="JX24" s="83"/>
      <c r="JY24" s="83"/>
      <c r="JZ24" s="83"/>
      <c r="KA24" s="83"/>
      <c r="KB24" s="83"/>
      <c r="KC24" s="83"/>
      <c r="KD24" s="83"/>
      <c r="KE24" s="83"/>
      <c r="KF24" s="83"/>
      <c r="KG24" s="83"/>
      <c r="KH24" s="83"/>
      <c r="KI24" s="83"/>
      <c r="KJ24" s="83"/>
      <c r="KK24" s="83"/>
      <c r="KL24" s="83"/>
      <c r="KM24" s="83"/>
      <c r="KN24" s="83"/>
      <c r="KO24" s="83"/>
      <c r="KP24" s="83"/>
      <c r="KQ24" s="83"/>
      <c r="KR24" s="83"/>
      <c r="KS24" s="83"/>
      <c r="KT24" s="83"/>
      <c r="KU24" s="83"/>
      <c r="KV24" s="83"/>
      <c r="KW24" s="83"/>
      <c r="KX24" s="83"/>
      <c r="KY24" s="83"/>
      <c r="KZ24" s="83"/>
      <c r="LA24" s="83"/>
      <c r="LB24" s="83"/>
      <c r="LC24" s="83"/>
      <c r="LD24" s="83"/>
      <c r="LE24" s="83"/>
      <c r="LF24" s="83"/>
      <c r="LG24" s="83"/>
      <c r="LH24" s="83"/>
      <c r="LI24" s="83"/>
      <c r="LJ24" s="83"/>
      <c r="LK24" s="83"/>
      <c r="LL24" s="83"/>
      <c r="LM24" s="83"/>
      <c r="LN24" s="83"/>
      <c r="LO24" s="83"/>
      <c r="LP24" s="83"/>
      <c r="LQ24" s="83"/>
      <c r="LR24" s="83"/>
      <c r="LS24" s="83"/>
      <c r="LT24" s="83"/>
      <c r="LU24" s="83"/>
      <c r="LV24" s="83"/>
      <c r="LW24" s="83"/>
      <c r="LX24" s="83"/>
      <c r="LY24" s="83"/>
      <c r="LZ24" s="83"/>
      <c r="MA24" s="83"/>
      <c r="MB24" s="83"/>
      <c r="MC24" s="83"/>
      <c r="MD24" s="83"/>
      <c r="ME24" s="83"/>
      <c r="MF24" s="83"/>
      <c r="MG24" s="83"/>
      <c r="MH24" s="83"/>
      <c r="MI24" s="83"/>
      <c r="MJ24" s="83"/>
      <c r="MK24" s="83"/>
      <c r="ML24" s="83"/>
      <c r="MM24" s="83"/>
      <c r="MN24" s="83"/>
      <c r="MO24" s="83"/>
      <c r="MP24" s="83"/>
      <c r="MQ24" s="83"/>
      <c r="MR24" s="83"/>
      <c r="MS24" s="83"/>
      <c r="MT24" s="83"/>
      <c r="MU24" s="83"/>
      <c r="MV24" s="83"/>
      <c r="MW24" s="83"/>
      <c r="MX24" s="83"/>
      <c r="MY24" s="83"/>
      <c r="MZ24" s="83"/>
      <c r="NA24" s="83"/>
      <c r="NB24" s="83"/>
      <c r="NC24" s="83"/>
      <c r="ND24" s="83"/>
      <c r="NE24" s="83"/>
      <c r="NF24" s="83"/>
      <c r="NG24" s="83"/>
      <c r="NH24" s="83"/>
      <c r="NI24" s="83"/>
      <c r="NJ24" s="83"/>
      <c r="NK24" s="83"/>
      <c r="NL24" s="83"/>
      <c r="NM24" s="83"/>
      <c r="NN24" s="83"/>
      <c r="NO24" s="83"/>
      <c r="NP24" s="83"/>
      <c r="NQ24" s="83"/>
      <c r="NR24" s="83"/>
      <c r="NS24" s="83"/>
      <c r="NT24" s="83"/>
      <c r="NU24" s="83"/>
      <c r="NV24" s="83"/>
      <c r="NW24" s="83"/>
      <c r="NX24" s="83"/>
      <c r="NY24" s="83"/>
      <c r="NZ24" s="83"/>
      <c r="OA24" s="83"/>
      <c r="OB24" s="83"/>
      <c r="OC24" s="83"/>
      <c r="OD24" s="83"/>
      <c r="OE24" s="83"/>
      <c r="OF24" s="83"/>
      <c r="OG24" s="83"/>
      <c r="OH24" s="83"/>
      <c r="OI24" s="83"/>
      <c r="OJ24" s="83"/>
      <c r="OK24" s="83"/>
      <c r="OL24" s="83"/>
      <c r="OM24" s="83"/>
      <c r="ON24" s="83"/>
      <c r="OO24" s="83"/>
      <c r="OP24" s="83"/>
      <c r="OQ24" s="83"/>
      <c r="OR24" s="83"/>
      <c r="OS24" s="83"/>
      <c r="OT24" s="83"/>
      <c r="OU24" s="83"/>
      <c r="OV24" s="83"/>
      <c r="OW24" s="83"/>
      <c r="OX24" s="83"/>
      <c r="OY24" s="83"/>
      <c r="OZ24" s="83"/>
      <c r="PA24" s="83"/>
      <c r="PB24" s="83"/>
      <c r="PC24" s="83"/>
      <c r="PD24" s="83"/>
      <c r="PE24" s="83"/>
      <c r="PF24" s="83"/>
      <c r="PG24" s="83"/>
      <c r="PH24" s="83"/>
      <c r="PI24" s="83"/>
      <c r="PJ24" s="83"/>
      <c r="PK24" s="83"/>
      <c r="PL24" s="83"/>
      <c r="PM24" s="83"/>
      <c r="PN24" s="83"/>
      <c r="PO24" s="83"/>
      <c r="PP24" s="83"/>
      <c r="PQ24" s="83"/>
      <c r="PR24" s="83"/>
      <c r="PS24" s="83"/>
      <c r="PT24" s="83"/>
      <c r="PU24" s="83"/>
      <c r="PV24" s="83"/>
      <c r="PW24" s="83"/>
      <c r="PX24" s="83"/>
      <c r="PY24" s="83"/>
      <c r="PZ24" s="83"/>
      <c r="QA24" s="83"/>
      <c r="QB24" s="83"/>
      <c r="QC24" s="83"/>
      <c r="QD24" s="83"/>
      <c r="QE24" s="83"/>
      <c r="QF24" s="83"/>
      <c r="QG24" s="83"/>
      <c r="QH24" s="83"/>
      <c r="QI24" s="83"/>
      <c r="QJ24" s="83"/>
      <c r="QK24" s="83"/>
      <c r="QL24" s="83"/>
      <c r="QM24" s="83"/>
      <c r="QN24" s="83"/>
      <c r="QO24" s="83"/>
      <c r="QP24" s="83"/>
      <c r="QQ24" s="83"/>
      <c r="QR24" s="83"/>
      <c r="QS24" s="83"/>
      <c r="QT24" s="83"/>
      <c r="QU24" s="83"/>
      <c r="QV24" s="83"/>
      <c r="QW24" s="83"/>
      <c r="QX24" s="83"/>
      <c r="QY24" s="83"/>
      <c r="QZ24" s="83"/>
      <c r="RA24" s="83"/>
      <c r="RB24" s="83"/>
      <c r="RC24" s="83"/>
      <c r="RD24" s="83"/>
      <c r="RE24" s="83"/>
      <c r="RF24" s="83"/>
      <c r="RG24" s="83"/>
      <c r="RH24" s="83"/>
      <c r="RI24" s="83"/>
      <c r="RJ24" s="83"/>
      <c r="RK24" s="83"/>
      <c r="RL24" s="83"/>
      <c r="RM24" s="83"/>
      <c r="RN24" s="83"/>
      <c r="RO24" s="83"/>
      <c r="RP24" s="83"/>
      <c r="RQ24" s="83"/>
      <c r="RR24" s="83"/>
      <c r="RS24" s="83"/>
      <c r="RT24" s="83"/>
      <c r="RU24" s="83"/>
      <c r="RV24" s="83"/>
      <c r="RW24" s="83"/>
      <c r="RX24" s="83"/>
      <c r="RY24" s="83"/>
      <c r="RZ24" s="83"/>
      <c r="SA24" s="83"/>
      <c r="SB24" s="83"/>
      <c r="SC24" s="83"/>
      <c r="SD24" s="83"/>
      <c r="SE24" s="83"/>
      <c r="SF24" s="83"/>
      <c r="SG24" s="83"/>
      <c r="SH24" s="83"/>
      <c r="SI24" s="83"/>
      <c r="SJ24" s="83"/>
      <c r="SK24" s="83"/>
      <c r="SL24" s="83"/>
      <c r="SM24" s="83"/>
      <c r="SN24" s="83"/>
      <c r="SO24" s="83"/>
      <c r="SP24" s="83"/>
      <c r="SQ24" s="83"/>
      <c r="SR24" s="83"/>
      <c r="SS24" s="83"/>
      <c r="ST24" s="83"/>
      <c r="SU24" s="83"/>
      <c r="SV24" s="83"/>
      <c r="SW24" s="83"/>
      <c r="SX24" s="83"/>
      <c r="SY24" s="83"/>
      <c r="SZ24" s="83"/>
      <c r="TA24" s="83"/>
      <c r="TB24" s="83"/>
      <c r="TC24" s="83"/>
      <c r="TD24" s="83"/>
      <c r="TE24" s="83"/>
      <c r="TF24" s="83"/>
      <c r="TG24" s="83"/>
      <c r="TH24" s="83"/>
      <c r="TI24" s="83"/>
      <c r="TJ24" s="83"/>
      <c r="TK24" s="83"/>
      <c r="TL24" s="83"/>
      <c r="TM24" s="83"/>
      <c r="TN24" s="83"/>
      <c r="TO24" s="83"/>
      <c r="TP24" s="83"/>
      <c r="TQ24" s="83"/>
      <c r="TR24" s="83"/>
      <c r="TS24" s="83"/>
      <c r="TT24" s="83"/>
      <c r="TU24" s="83"/>
      <c r="TV24" s="83"/>
      <c r="TW24" s="83"/>
      <c r="TX24" s="83"/>
      <c r="TY24" s="83"/>
      <c r="TZ24" s="83"/>
      <c r="UA24" s="83"/>
      <c r="UB24" s="83"/>
      <c r="UC24" s="83"/>
      <c r="UD24" s="83"/>
      <c r="UE24" s="83"/>
      <c r="UF24" s="83"/>
      <c r="UG24" s="83"/>
      <c r="UH24" s="83"/>
      <c r="UI24" s="83"/>
      <c r="UJ24" s="83"/>
      <c r="UK24" s="83"/>
      <c r="UL24" s="83"/>
      <c r="UM24" s="83"/>
      <c r="UN24" s="83"/>
      <c r="UO24" s="83"/>
      <c r="UP24" s="83"/>
      <c r="UQ24" s="83"/>
      <c r="UR24" s="83"/>
      <c r="US24" s="83"/>
      <c r="UT24" s="83"/>
      <c r="UU24" s="83"/>
      <c r="UV24" s="83"/>
      <c r="UW24" s="83"/>
      <c r="UX24" s="83"/>
      <c r="UY24" s="83"/>
      <c r="UZ24" s="83"/>
      <c r="VA24" s="83"/>
      <c r="VB24" s="83"/>
      <c r="VC24" s="83"/>
      <c r="VD24" s="83"/>
      <c r="VE24" s="83"/>
      <c r="VF24" s="83"/>
      <c r="VG24" s="83"/>
      <c r="VH24" s="83"/>
      <c r="VI24" s="83"/>
      <c r="VJ24" s="83"/>
      <c r="VK24" s="83"/>
      <c r="VL24" s="83"/>
      <c r="VM24" s="83"/>
      <c r="VN24" s="83"/>
      <c r="VO24" s="83"/>
      <c r="VP24" s="83"/>
      <c r="VQ24" s="83"/>
      <c r="VR24" s="83"/>
      <c r="VS24" s="83"/>
      <c r="VT24" s="83"/>
      <c r="VU24" s="83"/>
      <c r="VV24" s="83"/>
      <c r="VW24" s="83"/>
      <c r="VX24" s="83"/>
      <c r="VY24" s="83"/>
      <c r="VZ24" s="83"/>
      <c r="WA24" s="83"/>
      <c r="WB24" s="83"/>
      <c r="WC24" s="83"/>
      <c r="WD24" s="83"/>
      <c r="WE24" s="83"/>
      <c r="WF24" s="83"/>
      <c r="WG24" s="83"/>
      <c r="WH24" s="83"/>
      <c r="WI24" s="83"/>
      <c r="WJ24" s="83"/>
      <c r="WK24" s="83"/>
      <c r="WL24" s="83"/>
      <c r="WM24" s="83"/>
      <c r="WN24" s="83"/>
      <c r="WO24" s="83"/>
      <c r="WP24" s="83"/>
      <c r="WQ24" s="83"/>
      <c r="WR24" s="83"/>
      <c r="WS24" s="83"/>
      <c r="WT24" s="83"/>
      <c r="WU24" s="83"/>
      <c r="WV24" s="83"/>
      <c r="WW24" s="83"/>
      <c r="WX24" s="83"/>
      <c r="WY24" s="83"/>
      <c r="WZ24" s="83"/>
      <c r="XA24" s="83"/>
      <c r="XB24" s="83"/>
      <c r="XC24" s="83"/>
      <c r="XD24" s="83"/>
      <c r="XE24" s="83"/>
      <c r="XF24" s="83"/>
      <c r="XG24" s="83"/>
      <c r="XH24" s="83"/>
      <c r="XI24" s="83"/>
      <c r="XJ24" s="83"/>
      <c r="XK24" s="83"/>
      <c r="XL24" s="83"/>
      <c r="XM24" s="83"/>
      <c r="XN24" s="83"/>
      <c r="XO24" s="83"/>
      <c r="XP24" s="83"/>
      <c r="XQ24" s="83"/>
      <c r="XR24" s="83"/>
      <c r="XS24" s="83"/>
      <c r="XT24" s="83"/>
      <c r="XU24" s="83"/>
      <c r="XV24" s="83"/>
      <c r="XW24" s="83"/>
      <c r="XX24" s="83"/>
      <c r="XY24" s="83"/>
      <c r="XZ24" s="83"/>
      <c r="YA24" s="83"/>
      <c r="YB24" s="83"/>
      <c r="YC24" s="83"/>
      <c r="YD24" s="83"/>
      <c r="YE24" s="83"/>
      <c r="YF24" s="83"/>
      <c r="YG24" s="83"/>
      <c r="YH24" s="83"/>
      <c r="YI24" s="83"/>
      <c r="YJ24" s="83"/>
      <c r="YK24" s="83"/>
      <c r="YL24" s="83"/>
      <c r="YM24" s="83"/>
      <c r="YN24" s="83"/>
      <c r="YO24" s="83"/>
      <c r="YP24" s="83"/>
      <c r="YQ24" s="83"/>
      <c r="YR24" s="83"/>
      <c r="YS24" s="83"/>
      <c r="YT24" s="83"/>
      <c r="YU24" s="83"/>
      <c r="YV24" s="83"/>
      <c r="YW24" s="83"/>
      <c r="YX24" s="83"/>
      <c r="YY24" s="83"/>
      <c r="YZ24" s="83"/>
      <c r="ZA24" s="83"/>
      <c r="ZB24" s="83"/>
      <c r="ZC24" s="83"/>
      <c r="ZD24" s="83"/>
      <c r="ZE24" s="83"/>
      <c r="ZF24" s="83"/>
      <c r="ZG24" s="83"/>
      <c r="ZH24" s="83"/>
      <c r="ZI24" s="83"/>
      <c r="ZJ24" s="83"/>
      <c r="ZK24" s="83"/>
      <c r="ZL24" s="83"/>
      <c r="ZM24" s="83"/>
      <c r="ZN24" s="83"/>
      <c r="ZO24" s="83"/>
      <c r="ZP24" s="83"/>
      <c r="ZQ24" s="83"/>
      <c r="ZR24" s="83"/>
      <c r="ZS24" s="83"/>
      <c r="ZT24" s="83"/>
      <c r="ZU24" s="83"/>
      <c r="ZV24" s="83"/>
      <c r="ZW24" s="83"/>
      <c r="ZX24" s="83"/>
      <c r="ZY24" s="83"/>
      <c r="ZZ24" s="83"/>
      <c r="AAA24" s="83"/>
      <c r="AAB24" s="83"/>
      <c r="AAC24" s="83"/>
      <c r="AAD24" s="83"/>
      <c r="AAE24" s="83"/>
      <c r="AAF24" s="83"/>
      <c r="AAG24" s="83"/>
      <c r="AAH24" s="83"/>
      <c r="AAI24" s="83"/>
      <c r="AAJ24" s="83"/>
      <c r="AAK24" s="83"/>
      <c r="AAL24" s="83"/>
      <c r="AAM24" s="83"/>
      <c r="AAN24" s="83"/>
      <c r="AAO24" s="83"/>
      <c r="AAP24" s="83"/>
      <c r="AAQ24" s="83"/>
      <c r="AAR24" s="83"/>
      <c r="AAS24" s="83"/>
      <c r="AAT24" s="83"/>
      <c r="AAU24" s="83"/>
      <c r="AAV24" s="83"/>
      <c r="AAW24" s="83"/>
      <c r="AAX24" s="83"/>
      <c r="AAY24" s="83"/>
      <c r="AAZ24" s="83"/>
      <c r="ABA24" s="83"/>
      <c r="ABB24" s="83"/>
      <c r="ABC24" s="83"/>
      <c r="ABD24" s="83"/>
      <c r="ABE24" s="83"/>
      <c r="ABF24" s="83"/>
      <c r="ABG24" s="83"/>
      <c r="ABH24" s="83"/>
      <c r="ABI24" s="83"/>
      <c r="ABJ24" s="83"/>
      <c r="ABK24" s="83"/>
      <c r="ABL24" s="83"/>
      <c r="ABM24" s="83"/>
      <c r="ABN24" s="83"/>
      <c r="ABO24" s="83"/>
      <c r="ABP24" s="83"/>
      <c r="ABQ24" s="83"/>
      <c r="ABR24" s="83"/>
      <c r="ABS24" s="83"/>
      <c r="ABT24" s="83"/>
      <c r="ABU24" s="83"/>
      <c r="ABV24" s="83"/>
      <c r="ABW24" s="83"/>
      <c r="ABX24" s="83"/>
      <c r="ABY24" s="83"/>
      <c r="ABZ24" s="83"/>
      <c r="ACA24" s="83"/>
      <c r="ACB24" s="83"/>
      <c r="ACC24" s="83"/>
      <c r="ACD24" s="83"/>
      <c r="ACE24" s="83"/>
      <c r="ACF24" s="83"/>
      <c r="ACG24" s="83"/>
      <c r="ACH24" s="83"/>
      <c r="ACI24" s="83"/>
      <c r="ACJ24" s="83"/>
      <c r="ACK24" s="83"/>
      <c r="ACL24" s="83"/>
      <c r="ACM24" s="83"/>
      <c r="ACN24" s="83"/>
      <c r="ACO24" s="83"/>
      <c r="ACP24" s="83"/>
      <c r="ACQ24" s="83"/>
      <c r="ACR24" s="83"/>
      <c r="ACS24" s="83"/>
      <c r="ACT24" s="83"/>
      <c r="ACU24" s="83"/>
      <c r="ACV24" s="83"/>
      <c r="ACW24" s="83"/>
      <c r="ACX24" s="83"/>
      <c r="ACY24" s="83"/>
      <c r="ACZ24" s="83"/>
      <c r="ADA24" s="83"/>
      <c r="ADB24" s="83"/>
      <c r="ADC24" s="83"/>
      <c r="ADD24" s="83"/>
      <c r="ADE24" s="83"/>
      <c r="ADF24" s="83"/>
      <c r="ADG24" s="83"/>
      <c r="ADH24" s="83"/>
      <c r="ADI24" s="83"/>
      <c r="ADJ24" s="83"/>
      <c r="ADK24" s="83"/>
      <c r="ADL24" s="83"/>
      <c r="ADM24" s="83"/>
      <c r="ADN24" s="83"/>
      <c r="ADO24" s="83"/>
      <c r="ADP24" s="83"/>
      <c r="ADQ24" s="83"/>
      <c r="ADR24" s="83"/>
      <c r="ADS24" s="83"/>
      <c r="ADT24" s="83"/>
      <c r="ADU24" s="83"/>
      <c r="ADV24" s="83"/>
      <c r="ADW24" s="83"/>
      <c r="ADX24" s="83"/>
      <c r="ADY24" s="83"/>
      <c r="ADZ24" s="83"/>
      <c r="AEA24" s="83"/>
    </row>
    <row r="25" spans="1:807" s="24" customFormat="1" ht="26.1" customHeight="1" thickTop="1" thickBot="1">
      <c r="A25" s="26"/>
      <c r="B25" s="27" t="s">
        <v>2171</v>
      </c>
      <c r="C25" s="27" t="s">
        <v>388</v>
      </c>
      <c r="D25" s="26"/>
      <c r="E25" s="26"/>
      <c r="F25" s="27" t="s">
        <v>2174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  <c r="IV25" s="83"/>
      <c r="IW25" s="83"/>
      <c r="IX25" s="83"/>
      <c r="IY25" s="83"/>
      <c r="IZ25" s="83"/>
      <c r="JA25" s="83"/>
      <c r="JB25" s="83"/>
      <c r="JC25" s="83"/>
      <c r="JD25" s="83"/>
      <c r="JE25" s="83"/>
      <c r="JF25" s="83"/>
      <c r="JG25" s="83"/>
      <c r="JH25" s="83"/>
      <c r="JI25" s="83"/>
      <c r="JJ25" s="83"/>
      <c r="JK25" s="83"/>
      <c r="JL25" s="83"/>
      <c r="JM25" s="83"/>
      <c r="JN25" s="83"/>
      <c r="JO25" s="83"/>
      <c r="JP25" s="83"/>
      <c r="JQ25" s="83"/>
      <c r="JR25" s="83"/>
      <c r="JS25" s="83"/>
      <c r="JT25" s="83"/>
      <c r="JU25" s="83"/>
      <c r="JV25" s="83"/>
      <c r="JW25" s="83"/>
      <c r="JX25" s="83"/>
      <c r="JY25" s="83"/>
      <c r="JZ25" s="83"/>
      <c r="KA25" s="83"/>
      <c r="KB25" s="83"/>
      <c r="KC25" s="83"/>
      <c r="KD25" s="83"/>
      <c r="KE25" s="83"/>
      <c r="KF25" s="83"/>
      <c r="KG25" s="83"/>
      <c r="KH25" s="83"/>
      <c r="KI25" s="83"/>
      <c r="KJ25" s="83"/>
      <c r="KK25" s="83"/>
      <c r="KL25" s="83"/>
      <c r="KM25" s="83"/>
      <c r="KN25" s="83"/>
      <c r="KO25" s="83"/>
      <c r="KP25" s="83"/>
      <c r="KQ25" s="83"/>
      <c r="KR25" s="83"/>
      <c r="KS25" s="83"/>
      <c r="KT25" s="83"/>
      <c r="KU25" s="83"/>
      <c r="KV25" s="83"/>
      <c r="KW25" s="83"/>
      <c r="KX25" s="83"/>
      <c r="KY25" s="83"/>
      <c r="KZ25" s="83"/>
      <c r="LA25" s="83"/>
      <c r="LB25" s="83"/>
      <c r="LC25" s="83"/>
      <c r="LD25" s="83"/>
      <c r="LE25" s="83"/>
      <c r="LF25" s="83"/>
      <c r="LG25" s="83"/>
      <c r="LH25" s="83"/>
      <c r="LI25" s="83"/>
      <c r="LJ25" s="83"/>
      <c r="LK25" s="83"/>
      <c r="LL25" s="83"/>
      <c r="LM25" s="83"/>
      <c r="LN25" s="83"/>
      <c r="LO25" s="83"/>
      <c r="LP25" s="83"/>
      <c r="LQ25" s="83"/>
      <c r="LR25" s="83"/>
      <c r="LS25" s="83"/>
      <c r="LT25" s="83"/>
      <c r="LU25" s="83"/>
      <c r="LV25" s="83"/>
      <c r="LW25" s="83"/>
      <c r="LX25" s="83"/>
      <c r="LY25" s="83"/>
      <c r="LZ25" s="83"/>
      <c r="MA25" s="83"/>
      <c r="MB25" s="83"/>
      <c r="MC25" s="83"/>
      <c r="MD25" s="83"/>
      <c r="ME25" s="83"/>
      <c r="MF25" s="83"/>
      <c r="MG25" s="83"/>
      <c r="MH25" s="83"/>
      <c r="MI25" s="83"/>
      <c r="MJ25" s="83"/>
      <c r="MK25" s="83"/>
      <c r="ML25" s="83"/>
      <c r="MM25" s="83"/>
      <c r="MN25" s="83"/>
      <c r="MO25" s="83"/>
      <c r="MP25" s="83"/>
      <c r="MQ25" s="83"/>
      <c r="MR25" s="83"/>
      <c r="MS25" s="83"/>
      <c r="MT25" s="83"/>
      <c r="MU25" s="83"/>
      <c r="MV25" s="83"/>
      <c r="MW25" s="83"/>
      <c r="MX25" s="83"/>
      <c r="MY25" s="83"/>
      <c r="MZ25" s="83"/>
      <c r="NA25" s="83"/>
      <c r="NB25" s="83"/>
      <c r="NC25" s="83"/>
      <c r="ND25" s="83"/>
      <c r="NE25" s="83"/>
      <c r="NF25" s="83"/>
      <c r="NG25" s="83"/>
      <c r="NH25" s="83"/>
      <c r="NI25" s="83"/>
      <c r="NJ25" s="83"/>
      <c r="NK25" s="83"/>
      <c r="NL25" s="83"/>
      <c r="NM25" s="83"/>
      <c r="NN25" s="83"/>
      <c r="NO25" s="83"/>
      <c r="NP25" s="83"/>
      <c r="NQ25" s="83"/>
      <c r="NR25" s="83"/>
      <c r="NS25" s="83"/>
      <c r="NT25" s="83"/>
      <c r="NU25" s="83"/>
      <c r="NV25" s="83"/>
      <c r="NW25" s="83"/>
      <c r="NX25" s="83"/>
      <c r="NY25" s="83"/>
      <c r="NZ25" s="83"/>
      <c r="OA25" s="83"/>
      <c r="OB25" s="83"/>
      <c r="OC25" s="83"/>
      <c r="OD25" s="83"/>
      <c r="OE25" s="83"/>
      <c r="OF25" s="83"/>
      <c r="OG25" s="83"/>
      <c r="OH25" s="83"/>
      <c r="OI25" s="83"/>
      <c r="OJ25" s="83"/>
      <c r="OK25" s="83"/>
      <c r="OL25" s="83"/>
      <c r="OM25" s="83"/>
      <c r="ON25" s="83"/>
      <c r="OO25" s="83"/>
      <c r="OP25" s="83"/>
      <c r="OQ25" s="83"/>
      <c r="OR25" s="83"/>
      <c r="OS25" s="83"/>
      <c r="OT25" s="83"/>
      <c r="OU25" s="83"/>
      <c r="OV25" s="83"/>
      <c r="OW25" s="83"/>
      <c r="OX25" s="83"/>
      <c r="OY25" s="83"/>
      <c r="OZ25" s="83"/>
      <c r="PA25" s="83"/>
      <c r="PB25" s="83"/>
      <c r="PC25" s="83"/>
      <c r="PD25" s="83"/>
      <c r="PE25" s="83"/>
      <c r="PF25" s="83"/>
      <c r="PG25" s="83"/>
      <c r="PH25" s="83"/>
      <c r="PI25" s="83"/>
      <c r="PJ25" s="83"/>
      <c r="PK25" s="83"/>
      <c r="PL25" s="83"/>
      <c r="PM25" s="83"/>
      <c r="PN25" s="83"/>
      <c r="PO25" s="83"/>
      <c r="PP25" s="83"/>
      <c r="PQ25" s="83"/>
      <c r="PR25" s="83"/>
      <c r="PS25" s="83"/>
      <c r="PT25" s="83"/>
      <c r="PU25" s="83"/>
      <c r="PV25" s="83"/>
      <c r="PW25" s="83"/>
      <c r="PX25" s="83"/>
      <c r="PY25" s="83"/>
      <c r="PZ25" s="83"/>
      <c r="QA25" s="83"/>
      <c r="QB25" s="83"/>
      <c r="QC25" s="83"/>
      <c r="QD25" s="83"/>
      <c r="QE25" s="83"/>
      <c r="QF25" s="83"/>
      <c r="QG25" s="83"/>
      <c r="QH25" s="83"/>
      <c r="QI25" s="83"/>
      <c r="QJ25" s="83"/>
      <c r="QK25" s="83"/>
      <c r="QL25" s="83"/>
      <c r="QM25" s="83"/>
      <c r="QN25" s="83"/>
      <c r="QO25" s="83"/>
      <c r="QP25" s="83"/>
      <c r="QQ25" s="83"/>
      <c r="QR25" s="83"/>
      <c r="QS25" s="83"/>
      <c r="QT25" s="83"/>
      <c r="QU25" s="83"/>
      <c r="QV25" s="83"/>
      <c r="QW25" s="83"/>
      <c r="QX25" s="83"/>
      <c r="QY25" s="83"/>
      <c r="QZ25" s="83"/>
      <c r="RA25" s="83"/>
      <c r="RB25" s="83"/>
      <c r="RC25" s="83"/>
      <c r="RD25" s="83"/>
      <c r="RE25" s="83"/>
      <c r="RF25" s="83"/>
      <c r="RG25" s="83"/>
      <c r="RH25" s="83"/>
      <c r="RI25" s="83"/>
      <c r="RJ25" s="83"/>
      <c r="RK25" s="83"/>
      <c r="RL25" s="83"/>
      <c r="RM25" s="83"/>
      <c r="RN25" s="83"/>
      <c r="RO25" s="83"/>
      <c r="RP25" s="83"/>
      <c r="RQ25" s="83"/>
      <c r="RR25" s="83"/>
      <c r="RS25" s="83"/>
      <c r="RT25" s="83"/>
      <c r="RU25" s="83"/>
      <c r="RV25" s="83"/>
      <c r="RW25" s="83"/>
      <c r="RX25" s="83"/>
      <c r="RY25" s="83"/>
      <c r="RZ25" s="83"/>
      <c r="SA25" s="83"/>
      <c r="SB25" s="83"/>
      <c r="SC25" s="83"/>
      <c r="SD25" s="83"/>
      <c r="SE25" s="83"/>
      <c r="SF25" s="83"/>
      <c r="SG25" s="83"/>
      <c r="SH25" s="83"/>
      <c r="SI25" s="83"/>
      <c r="SJ25" s="83"/>
      <c r="SK25" s="83"/>
      <c r="SL25" s="83"/>
      <c r="SM25" s="83"/>
      <c r="SN25" s="83"/>
      <c r="SO25" s="83"/>
      <c r="SP25" s="83"/>
      <c r="SQ25" s="83"/>
      <c r="SR25" s="83"/>
      <c r="SS25" s="83"/>
      <c r="ST25" s="83"/>
      <c r="SU25" s="83"/>
      <c r="SV25" s="83"/>
      <c r="SW25" s="83"/>
      <c r="SX25" s="83"/>
      <c r="SY25" s="83"/>
      <c r="SZ25" s="83"/>
      <c r="TA25" s="83"/>
      <c r="TB25" s="83"/>
      <c r="TC25" s="83"/>
      <c r="TD25" s="83"/>
      <c r="TE25" s="83"/>
      <c r="TF25" s="83"/>
      <c r="TG25" s="83"/>
      <c r="TH25" s="83"/>
      <c r="TI25" s="83"/>
      <c r="TJ25" s="83"/>
      <c r="TK25" s="83"/>
      <c r="TL25" s="83"/>
      <c r="TM25" s="83"/>
      <c r="TN25" s="83"/>
      <c r="TO25" s="83"/>
      <c r="TP25" s="83"/>
      <c r="TQ25" s="83"/>
      <c r="TR25" s="83"/>
      <c r="TS25" s="83"/>
      <c r="TT25" s="83"/>
      <c r="TU25" s="83"/>
      <c r="TV25" s="83"/>
      <c r="TW25" s="83"/>
      <c r="TX25" s="83"/>
      <c r="TY25" s="83"/>
      <c r="TZ25" s="83"/>
      <c r="UA25" s="83"/>
      <c r="UB25" s="83"/>
      <c r="UC25" s="83"/>
      <c r="UD25" s="83"/>
      <c r="UE25" s="83"/>
      <c r="UF25" s="83"/>
      <c r="UG25" s="83"/>
      <c r="UH25" s="83"/>
      <c r="UI25" s="83"/>
      <c r="UJ25" s="83"/>
      <c r="UK25" s="83"/>
      <c r="UL25" s="83"/>
      <c r="UM25" s="83"/>
      <c r="UN25" s="83"/>
      <c r="UO25" s="83"/>
      <c r="UP25" s="83"/>
      <c r="UQ25" s="83"/>
      <c r="UR25" s="83"/>
      <c r="US25" s="83"/>
      <c r="UT25" s="83"/>
      <c r="UU25" s="83"/>
      <c r="UV25" s="83"/>
      <c r="UW25" s="83"/>
      <c r="UX25" s="83"/>
      <c r="UY25" s="83"/>
      <c r="UZ25" s="83"/>
      <c r="VA25" s="83"/>
      <c r="VB25" s="83"/>
      <c r="VC25" s="83"/>
      <c r="VD25" s="83"/>
      <c r="VE25" s="83"/>
      <c r="VF25" s="83"/>
      <c r="VG25" s="83"/>
      <c r="VH25" s="83"/>
      <c r="VI25" s="83"/>
      <c r="VJ25" s="83"/>
      <c r="VK25" s="83"/>
      <c r="VL25" s="83"/>
      <c r="VM25" s="83"/>
      <c r="VN25" s="83"/>
      <c r="VO25" s="83"/>
      <c r="VP25" s="83"/>
      <c r="VQ25" s="83"/>
      <c r="VR25" s="83"/>
      <c r="VS25" s="83"/>
      <c r="VT25" s="83"/>
      <c r="VU25" s="83"/>
      <c r="VV25" s="83"/>
      <c r="VW25" s="83"/>
      <c r="VX25" s="83"/>
      <c r="VY25" s="83"/>
      <c r="VZ25" s="83"/>
      <c r="WA25" s="83"/>
      <c r="WB25" s="83"/>
      <c r="WC25" s="83"/>
      <c r="WD25" s="83"/>
      <c r="WE25" s="83"/>
      <c r="WF25" s="83"/>
      <c r="WG25" s="83"/>
      <c r="WH25" s="83"/>
      <c r="WI25" s="83"/>
      <c r="WJ25" s="83"/>
      <c r="WK25" s="83"/>
      <c r="WL25" s="83"/>
      <c r="WM25" s="83"/>
      <c r="WN25" s="83"/>
      <c r="WO25" s="83"/>
      <c r="WP25" s="83"/>
      <c r="WQ25" s="83"/>
      <c r="WR25" s="83"/>
      <c r="WS25" s="83"/>
      <c r="WT25" s="83"/>
      <c r="WU25" s="83"/>
      <c r="WV25" s="83"/>
      <c r="WW25" s="83"/>
      <c r="WX25" s="83"/>
      <c r="WY25" s="83"/>
      <c r="WZ25" s="83"/>
      <c r="XA25" s="83"/>
      <c r="XB25" s="83"/>
      <c r="XC25" s="83"/>
      <c r="XD25" s="83"/>
      <c r="XE25" s="83"/>
      <c r="XF25" s="83"/>
      <c r="XG25" s="83"/>
      <c r="XH25" s="83"/>
      <c r="XI25" s="83"/>
      <c r="XJ25" s="83"/>
      <c r="XK25" s="83"/>
      <c r="XL25" s="83"/>
      <c r="XM25" s="83"/>
      <c r="XN25" s="83"/>
      <c r="XO25" s="83"/>
      <c r="XP25" s="83"/>
      <c r="XQ25" s="83"/>
      <c r="XR25" s="83"/>
      <c r="XS25" s="83"/>
      <c r="XT25" s="83"/>
      <c r="XU25" s="83"/>
      <c r="XV25" s="83"/>
      <c r="XW25" s="83"/>
      <c r="XX25" s="83"/>
      <c r="XY25" s="83"/>
      <c r="XZ25" s="83"/>
      <c r="YA25" s="83"/>
      <c r="YB25" s="83"/>
      <c r="YC25" s="83"/>
      <c r="YD25" s="83"/>
      <c r="YE25" s="83"/>
      <c r="YF25" s="83"/>
      <c r="YG25" s="83"/>
      <c r="YH25" s="83"/>
      <c r="YI25" s="83"/>
      <c r="YJ25" s="83"/>
      <c r="YK25" s="83"/>
      <c r="YL25" s="83"/>
      <c r="YM25" s="83"/>
      <c r="YN25" s="83"/>
      <c r="YO25" s="83"/>
      <c r="YP25" s="83"/>
      <c r="YQ25" s="83"/>
      <c r="YR25" s="83"/>
      <c r="YS25" s="83"/>
      <c r="YT25" s="83"/>
      <c r="YU25" s="83"/>
      <c r="YV25" s="83"/>
      <c r="YW25" s="83"/>
      <c r="YX25" s="83"/>
      <c r="YY25" s="83"/>
      <c r="YZ25" s="83"/>
      <c r="ZA25" s="83"/>
      <c r="ZB25" s="83"/>
      <c r="ZC25" s="83"/>
      <c r="ZD25" s="83"/>
      <c r="ZE25" s="83"/>
      <c r="ZF25" s="83"/>
      <c r="ZG25" s="83"/>
      <c r="ZH25" s="83"/>
      <c r="ZI25" s="83"/>
      <c r="ZJ25" s="83"/>
      <c r="ZK25" s="83"/>
      <c r="ZL25" s="83"/>
      <c r="ZM25" s="83"/>
      <c r="ZN25" s="83"/>
      <c r="ZO25" s="83"/>
      <c r="ZP25" s="83"/>
      <c r="ZQ25" s="83"/>
      <c r="ZR25" s="83"/>
      <c r="ZS25" s="83"/>
      <c r="ZT25" s="83"/>
      <c r="ZU25" s="83"/>
      <c r="ZV25" s="83"/>
      <c r="ZW25" s="83"/>
      <c r="ZX25" s="83"/>
      <c r="ZY25" s="83"/>
      <c r="ZZ25" s="83"/>
      <c r="AAA25" s="83"/>
      <c r="AAB25" s="83"/>
      <c r="AAC25" s="83"/>
      <c r="AAD25" s="83"/>
      <c r="AAE25" s="83"/>
      <c r="AAF25" s="83"/>
      <c r="AAG25" s="83"/>
      <c r="AAH25" s="83"/>
      <c r="AAI25" s="83"/>
      <c r="AAJ25" s="83"/>
      <c r="AAK25" s="83"/>
      <c r="AAL25" s="83"/>
      <c r="AAM25" s="83"/>
      <c r="AAN25" s="83"/>
      <c r="AAO25" s="83"/>
      <c r="AAP25" s="83"/>
      <c r="AAQ25" s="83"/>
      <c r="AAR25" s="83"/>
      <c r="AAS25" s="83"/>
      <c r="AAT25" s="83"/>
      <c r="AAU25" s="83"/>
      <c r="AAV25" s="83"/>
      <c r="AAW25" s="83"/>
      <c r="AAX25" s="83"/>
      <c r="AAY25" s="83"/>
      <c r="AAZ25" s="83"/>
      <c r="ABA25" s="83"/>
      <c r="ABB25" s="83"/>
      <c r="ABC25" s="83"/>
      <c r="ABD25" s="83"/>
      <c r="ABE25" s="83"/>
      <c r="ABF25" s="83"/>
      <c r="ABG25" s="83"/>
      <c r="ABH25" s="83"/>
      <c r="ABI25" s="83"/>
      <c r="ABJ25" s="83"/>
      <c r="ABK25" s="83"/>
      <c r="ABL25" s="83"/>
      <c r="ABM25" s="83"/>
      <c r="ABN25" s="83"/>
      <c r="ABO25" s="83"/>
      <c r="ABP25" s="83"/>
      <c r="ABQ25" s="83"/>
      <c r="ABR25" s="83"/>
      <c r="ABS25" s="83"/>
      <c r="ABT25" s="83"/>
      <c r="ABU25" s="83"/>
      <c r="ABV25" s="83"/>
      <c r="ABW25" s="83"/>
      <c r="ABX25" s="83"/>
      <c r="ABY25" s="83"/>
      <c r="ABZ25" s="83"/>
      <c r="ACA25" s="83"/>
      <c r="ACB25" s="83"/>
      <c r="ACC25" s="83"/>
      <c r="ACD25" s="83"/>
      <c r="ACE25" s="83"/>
      <c r="ACF25" s="83"/>
      <c r="ACG25" s="83"/>
      <c r="ACH25" s="83"/>
      <c r="ACI25" s="83"/>
      <c r="ACJ25" s="83"/>
      <c r="ACK25" s="83"/>
      <c r="ACL25" s="83"/>
      <c r="ACM25" s="83"/>
      <c r="ACN25" s="83"/>
      <c r="ACO25" s="83"/>
      <c r="ACP25" s="83"/>
      <c r="ACQ25" s="83"/>
      <c r="ACR25" s="83"/>
      <c r="ACS25" s="83"/>
      <c r="ACT25" s="83"/>
      <c r="ACU25" s="83"/>
      <c r="ACV25" s="83"/>
      <c r="ACW25" s="83"/>
      <c r="ACX25" s="83"/>
      <c r="ACY25" s="83"/>
      <c r="ACZ25" s="83"/>
      <c r="ADA25" s="83"/>
      <c r="ADB25" s="83"/>
      <c r="ADC25" s="83"/>
      <c r="ADD25" s="83"/>
      <c r="ADE25" s="83"/>
      <c r="ADF25" s="83"/>
      <c r="ADG25" s="83"/>
      <c r="ADH25" s="83"/>
      <c r="ADI25" s="83"/>
      <c r="ADJ25" s="83"/>
      <c r="ADK25" s="83"/>
      <c r="ADL25" s="83"/>
      <c r="ADM25" s="83"/>
      <c r="ADN25" s="83"/>
      <c r="ADO25" s="83"/>
      <c r="ADP25" s="83"/>
      <c r="ADQ25" s="83"/>
      <c r="ADR25" s="83"/>
      <c r="ADS25" s="83"/>
      <c r="ADT25" s="83"/>
      <c r="ADU25" s="83"/>
      <c r="ADV25" s="83"/>
      <c r="ADW25" s="83"/>
      <c r="ADX25" s="83"/>
      <c r="ADY25" s="83"/>
      <c r="ADZ25" s="83"/>
      <c r="AEA25" s="83"/>
    </row>
    <row r="26" spans="1:807" s="24" customFormat="1" ht="26.1" customHeight="1" thickTop="1" thickBot="1">
      <c r="A26" s="26"/>
      <c r="B26" s="27" t="s">
        <v>2172</v>
      </c>
      <c r="C26" s="27" t="s">
        <v>388</v>
      </c>
      <c r="D26" s="26"/>
      <c r="E26" s="26"/>
      <c r="F26" s="27" t="s">
        <v>2174</v>
      </c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  <c r="IV26" s="83"/>
      <c r="IW26" s="83"/>
      <c r="IX26" s="83"/>
      <c r="IY26" s="83"/>
      <c r="IZ26" s="83"/>
      <c r="JA26" s="83"/>
      <c r="JB26" s="83"/>
      <c r="JC26" s="83"/>
      <c r="JD26" s="83"/>
      <c r="JE26" s="83"/>
      <c r="JF26" s="83"/>
      <c r="JG26" s="83"/>
      <c r="JH26" s="83"/>
      <c r="JI26" s="83"/>
      <c r="JJ26" s="83"/>
      <c r="JK26" s="83"/>
      <c r="JL26" s="83"/>
      <c r="JM26" s="83"/>
      <c r="JN26" s="83"/>
      <c r="JO26" s="83"/>
      <c r="JP26" s="83"/>
      <c r="JQ26" s="83"/>
      <c r="JR26" s="83"/>
      <c r="JS26" s="83"/>
      <c r="JT26" s="83"/>
      <c r="JU26" s="83"/>
      <c r="JV26" s="83"/>
      <c r="JW26" s="83"/>
      <c r="JX26" s="83"/>
      <c r="JY26" s="83"/>
      <c r="JZ26" s="83"/>
      <c r="KA26" s="83"/>
      <c r="KB26" s="83"/>
      <c r="KC26" s="83"/>
      <c r="KD26" s="83"/>
      <c r="KE26" s="83"/>
      <c r="KF26" s="83"/>
      <c r="KG26" s="83"/>
      <c r="KH26" s="83"/>
      <c r="KI26" s="83"/>
      <c r="KJ26" s="83"/>
      <c r="KK26" s="83"/>
      <c r="KL26" s="83"/>
      <c r="KM26" s="83"/>
      <c r="KN26" s="83"/>
      <c r="KO26" s="83"/>
      <c r="KP26" s="83"/>
      <c r="KQ26" s="83"/>
      <c r="KR26" s="83"/>
      <c r="KS26" s="83"/>
      <c r="KT26" s="83"/>
      <c r="KU26" s="83"/>
      <c r="KV26" s="83"/>
      <c r="KW26" s="83"/>
      <c r="KX26" s="83"/>
      <c r="KY26" s="83"/>
      <c r="KZ26" s="83"/>
      <c r="LA26" s="83"/>
      <c r="LB26" s="83"/>
      <c r="LC26" s="83"/>
      <c r="LD26" s="83"/>
      <c r="LE26" s="83"/>
      <c r="LF26" s="83"/>
      <c r="LG26" s="83"/>
      <c r="LH26" s="83"/>
      <c r="LI26" s="83"/>
      <c r="LJ26" s="83"/>
      <c r="LK26" s="83"/>
      <c r="LL26" s="83"/>
      <c r="LM26" s="83"/>
      <c r="LN26" s="83"/>
      <c r="LO26" s="83"/>
      <c r="LP26" s="83"/>
      <c r="LQ26" s="83"/>
      <c r="LR26" s="83"/>
      <c r="LS26" s="83"/>
      <c r="LT26" s="83"/>
      <c r="LU26" s="83"/>
      <c r="LV26" s="83"/>
      <c r="LW26" s="83"/>
      <c r="LX26" s="83"/>
      <c r="LY26" s="83"/>
      <c r="LZ26" s="83"/>
      <c r="MA26" s="83"/>
      <c r="MB26" s="83"/>
      <c r="MC26" s="83"/>
      <c r="MD26" s="83"/>
      <c r="ME26" s="83"/>
      <c r="MF26" s="83"/>
      <c r="MG26" s="83"/>
      <c r="MH26" s="83"/>
      <c r="MI26" s="83"/>
      <c r="MJ26" s="83"/>
      <c r="MK26" s="83"/>
      <c r="ML26" s="83"/>
      <c r="MM26" s="83"/>
      <c r="MN26" s="83"/>
      <c r="MO26" s="83"/>
      <c r="MP26" s="83"/>
      <c r="MQ26" s="83"/>
      <c r="MR26" s="83"/>
      <c r="MS26" s="83"/>
      <c r="MT26" s="83"/>
      <c r="MU26" s="83"/>
      <c r="MV26" s="83"/>
      <c r="MW26" s="83"/>
      <c r="MX26" s="83"/>
      <c r="MY26" s="83"/>
      <c r="MZ26" s="83"/>
      <c r="NA26" s="83"/>
      <c r="NB26" s="83"/>
      <c r="NC26" s="83"/>
      <c r="ND26" s="83"/>
      <c r="NE26" s="83"/>
      <c r="NF26" s="83"/>
      <c r="NG26" s="83"/>
      <c r="NH26" s="83"/>
      <c r="NI26" s="83"/>
      <c r="NJ26" s="83"/>
      <c r="NK26" s="83"/>
      <c r="NL26" s="83"/>
      <c r="NM26" s="83"/>
      <c r="NN26" s="83"/>
      <c r="NO26" s="83"/>
      <c r="NP26" s="83"/>
      <c r="NQ26" s="83"/>
      <c r="NR26" s="83"/>
      <c r="NS26" s="83"/>
      <c r="NT26" s="83"/>
      <c r="NU26" s="83"/>
      <c r="NV26" s="83"/>
      <c r="NW26" s="83"/>
      <c r="NX26" s="83"/>
      <c r="NY26" s="83"/>
      <c r="NZ26" s="83"/>
      <c r="OA26" s="83"/>
      <c r="OB26" s="83"/>
      <c r="OC26" s="83"/>
      <c r="OD26" s="83"/>
      <c r="OE26" s="83"/>
      <c r="OF26" s="83"/>
      <c r="OG26" s="83"/>
      <c r="OH26" s="83"/>
      <c r="OI26" s="83"/>
      <c r="OJ26" s="83"/>
      <c r="OK26" s="83"/>
      <c r="OL26" s="83"/>
      <c r="OM26" s="83"/>
      <c r="ON26" s="83"/>
      <c r="OO26" s="83"/>
      <c r="OP26" s="83"/>
      <c r="OQ26" s="83"/>
      <c r="OR26" s="83"/>
      <c r="OS26" s="83"/>
      <c r="OT26" s="83"/>
      <c r="OU26" s="83"/>
      <c r="OV26" s="83"/>
      <c r="OW26" s="83"/>
      <c r="OX26" s="83"/>
      <c r="OY26" s="83"/>
      <c r="OZ26" s="83"/>
      <c r="PA26" s="83"/>
      <c r="PB26" s="83"/>
      <c r="PC26" s="83"/>
      <c r="PD26" s="83"/>
      <c r="PE26" s="83"/>
      <c r="PF26" s="83"/>
      <c r="PG26" s="83"/>
      <c r="PH26" s="83"/>
      <c r="PI26" s="83"/>
      <c r="PJ26" s="83"/>
      <c r="PK26" s="83"/>
      <c r="PL26" s="83"/>
      <c r="PM26" s="83"/>
      <c r="PN26" s="83"/>
      <c r="PO26" s="83"/>
      <c r="PP26" s="83"/>
      <c r="PQ26" s="83"/>
      <c r="PR26" s="83"/>
      <c r="PS26" s="83"/>
      <c r="PT26" s="83"/>
      <c r="PU26" s="83"/>
      <c r="PV26" s="83"/>
      <c r="PW26" s="83"/>
      <c r="PX26" s="83"/>
      <c r="PY26" s="83"/>
      <c r="PZ26" s="83"/>
      <c r="QA26" s="83"/>
      <c r="QB26" s="83"/>
      <c r="QC26" s="83"/>
      <c r="QD26" s="83"/>
      <c r="QE26" s="83"/>
      <c r="QF26" s="83"/>
      <c r="QG26" s="83"/>
      <c r="QH26" s="83"/>
      <c r="QI26" s="83"/>
      <c r="QJ26" s="83"/>
      <c r="QK26" s="83"/>
      <c r="QL26" s="83"/>
      <c r="QM26" s="83"/>
      <c r="QN26" s="83"/>
      <c r="QO26" s="83"/>
      <c r="QP26" s="83"/>
      <c r="QQ26" s="83"/>
      <c r="QR26" s="83"/>
      <c r="QS26" s="83"/>
      <c r="QT26" s="83"/>
      <c r="QU26" s="83"/>
      <c r="QV26" s="83"/>
      <c r="QW26" s="83"/>
      <c r="QX26" s="83"/>
      <c r="QY26" s="83"/>
      <c r="QZ26" s="83"/>
      <c r="RA26" s="83"/>
      <c r="RB26" s="83"/>
      <c r="RC26" s="83"/>
      <c r="RD26" s="83"/>
      <c r="RE26" s="83"/>
      <c r="RF26" s="83"/>
      <c r="RG26" s="83"/>
      <c r="RH26" s="83"/>
      <c r="RI26" s="83"/>
      <c r="RJ26" s="83"/>
      <c r="RK26" s="83"/>
      <c r="RL26" s="83"/>
      <c r="RM26" s="83"/>
      <c r="RN26" s="83"/>
      <c r="RO26" s="83"/>
      <c r="RP26" s="83"/>
      <c r="RQ26" s="83"/>
      <c r="RR26" s="83"/>
      <c r="RS26" s="83"/>
      <c r="RT26" s="83"/>
      <c r="RU26" s="83"/>
      <c r="RV26" s="83"/>
      <c r="RW26" s="83"/>
      <c r="RX26" s="83"/>
      <c r="RY26" s="83"/>
      <c r="RZ26" s="83"/>
      <c r="SA26" s="83"/>
      <c r="SB26" s="83"/>
      <c r="SC26" s="83"/>
      <c r="SD26" s="83"/>
      <c r="SE26" s="83"/>
      <c r="SF26" s="83"/>
      <c r="SG26" s="83"/>
      <c r="SH26" s="83"/>
      <c r="SI26" s="83"/>
      <c r="SJ26" s="83"/>
      <c r="SK26" s="83"/>
      <c r="SL26" s="83"/>
      <c r="SM26" s="83"/>
      <c r="SN26" s="83"/>
      <c r="SO26" s="83"/>
      <c r="SP26" s="83"/>
      <c r="SQ26" s="83"/>
      <c r="SR26" s="83"/>
      <c r="SS26" s="83"/>
      <c r="ST26" s="83"/>
      <c r="SU26" s="83"/>
      <c r="SV26" s="83"/>
      <c r="SW26" s="83"/>
      <c r="SX26" s="83"/>
      <c r="SY26" s="83"/>
      <c r="SZ26" s="83"/>
      <c r="TA26" s="83"/>
      <c r="TB26" s="83"/>
      <c r="TC26" s="83"/>
      <c r="TD26" s="83"/>
      <c r="TE26" s="83"/>
      <c r="TF26" s="83"/>
      <c r="TG26" s="83"/>
      <c r="TH26" s="83"/>
      <c r="TI26" s="83"/>
      <c r="TJ26" s="83"/>
      <c r="TK26" s="83"/>
      <c r="TL26" s="83"/>
      <c r="TM26" s="83"/>
      <c r="TN26" s="83"/>
      <c r="TO26" s="83"/>
      <c r="TP26" s="83"/>
      <c r="TQ26" s="83"/>
      <c r="TR26" s="83"/>
      <c r="TS26" s="83"/>
      <c r="TT26" s="83"/>
      <c r="TU26" s="83"/>
      <c r="TV26" s="83"/>
      <c r="TW26" s="83"/>
      <c r="TX26" s="83"/>
      <c r="TY26" s="83"/>
      <c r="TZ26" s="83"/>
      <c r="UA26" s="83"/>
      <c r="UB26" s="83"/>
      <c r="UC26" s="83"/>
      <c r="UD26" s="83"/>
      <c r="UE26" s="83"/>
      <c r="UF26" s="83"/>
      <c r="UG26" s="83"/>
      <c r="UH26" s="83"/>
      <c r="UI26" s="83"/>
      <c r="UJ26" s="83"/>
      <c r="UK26" s="83"/>
      <c r="UL26" s="83"/>
      <c r="UM26" s="83"/>
      <c r="UN26" s="83"/>
      <c r="UO26" s="83"/>
      <c r="UP26" s="83"/>
      <c r="UQ26" s="83"/>
      <c r="UR26" s="83"/>
      <c r="US26" s="83"/>
      <c r="UT26" s="83"/>
      <c r="UU26" s="83"/>
      <c r="UV26" s="83"/>
      <c r="UW26" s="83"/>
      <c r="UX26" s="83"/>
      <c r="UY26" s="83"/>
      <c r="UZ26" s="83"/>
      <c r="VA26" s="83"/>
      <c r="VB26" s="83"/>
      <c r="VC26" s="83"/>
      <c r="VD26" s="83"/>
      <c r="VE26" s="83"/>
      <c r="VF26" s="83"/>
      <c r="VG26" s="83"/>
      <c r="VH26" s="83"/>
      <c r="VI26" s="83"/>
      <c r="VJ26" s="83"/>
      <c r="VK26" s="83"/>
      <c r="VL26" s="83"/>
      <c r="VM26" s="83"/>
      <c r="VN26" s="83"/>
      <c r="VO26" s="83"/>
      <c r="VP26" s="83"/>
      <c r="VQ26" s="83"/>
      <c r="VR26" s="83"/>
      <c r="VS26" s="83"/>
      <c r="VT26" s="83"/>
      <c r="VU26" s="83"/>
      <c r="VV26" s="83"/>
      <c r="VW26" s="83"/>
      <c r="VX26" s="83"/>
      <c r="VY26" s="83"/>
      <c r="VZ26" s="83"/>
      <c r="WA26" s="83"/>
      <c r="WB26" s="83"/>
      <c r="WC26" s="83"/>
      <c r="WD26" s="83"/>
      <c r="WE26" s="83"/>
      <c r="WF26" s="83"/>
      <c r="WG26" s="83"/>
      <c r="WH26" s="83"/>
      <c r="WI26" s="83"/>
      <c r="WJ26" s="83"/>
      <c r="WK26" s="83"/>
      <c r="WL26" s="83"/>
      <c r="WM26" s="83"/>
      <c r="WN26" s="83"/>
      <c r="WO26" s="83"/>
      <c r="WP26" s="83"/>
      <c r="WQ26" s="83"/>
      <c r="WR26" s="83"/>
      <c r="WS26" s="83"/>
      <c r="WT26" s="83"/>
      <c r="WU26" s="83"/>
      <c r="WV26" s="83"/>
      <c r="WW26" s="83"/>
      <c r="WX26" s="83"/>
      <c r="WY26" s="83"/>
      <c r="WZ26" s="83"/>
      <c r="XA26" s="83"/>
      <c r="XB26" s="83"/>
      <c r="XC26" s="83"/>
      <c r="XD26" s="83"/>
      <c r="XE26" s="83"/>
      <c r="XF26" s="83"/>
      <c r="XG26" s="83"/>
      <c r="XH26" s="83"/>
      <c r="XI26" s="83"/>
      <c r="XJ26" s="83"/>
      <c r="XK26" s="83"/>
      <c r="XL26" s="83"/>
      <c r="XM26" s="83"/>
      <c r="XN26" s="83"/>
      <c r="XO26" s="83"/>
      <c r="XP26" s="83"/>
      <c r="XQ26" s="83"/>
      <c r="XR26" s="83"/>
      <c r="XS26" s="83"/>
      <c r="XT26" s="83"/>
      <c r="XU26" s="83"/>
      <c r="XV26" s="83"/>
      <c r="XW26" s="83"/>
      <c r="XX26" s="83"/>
      <c r="XY26" s="83"/>
      <c r="XZ26" s="83"/>
      <c r="YA26" s="83"/>
      <c r="YB26" s="83"/>
      <c r="YC26" s="83"/>
      <c r="YD26" s="83"/>
      <c r="YE26" s="83"/>
      <c r="YF26" s="83"/>
      <c r="YG26" s="83"/>
      <c r="YH26" s="83"/>
      <c r="YI26" s="83"/>
      <c r="YJ26" s="83"/>
      <c r="YK26" s="83"/>
      <c r="YL26" s="83"/>
      <c r="YM26" s="83"/>
      <c r="YN26" s="83"/>
      <c r="YO26" s="83"/>
      <c r="YP26" s="83"/>
      <c r="YQ26" s="83"/>
      <c r="YR26" s="83"/>
      <c r="YS26" s="83"/>
      <c r="YT26" s="83"/>
      <c r="YU26" s="83"/>
      <c r="YV26" s="83"/>
      <c r="YW26" s="83"/>
      <c r="YX26" s="83"/>
      <c r="YY26" s="83"/>
      <c r="YZ26" s="83"/>
      <c r="ZA26" s="83"/>
      <c r="ZB26" s="83"/>
      <c r="ZC26" s="83"/>
      <c r="ZD26" s="83"/>
      <c r="ZE26" s="83"/>
      <c r="ZF26" s="83"/>
      <c r="ZG26" s="83"/>
      <c r="ZH26" s="83"/>
      <c r="ZI26" s="83"/>
      <c r="ZJ26" s="83"/>
      <c r="ZK26" s="83"/>
      <c r="ZL26" s="83"/>
      <c r="ZM26" s="83"/>
      <c r="ZN26" s="83"/>
      <c r="ZO26" s="83"/>
      <c r="ZP26" s="83"/>
      <c r="ZQ26" s="83"/>
      <c r="ZR26" s="83"/>
      <c r="ZS26" s="83"/>
      <c r="ZT26" s="83"/>
      <c r="ZU26" s="83"/>
      <c r="ZV26" s="83"/>
      <c r="ZW26" s="83"/>
      <c r="ZX26" s="83"/>
      <c r="ZY26" s="83"/>
      <c r="ZZ26" s="83"/>
      <c r="AAA26" s="83"/>
      <c r="AAB26" s="83"/>
      <c r="AAC26" s="83"/>
      <c r="AAD26" s="83"/>
      <c r="AAE26" s="83"/>
      <c r="AAF26" s="83"/>
      <c r="AAG26" s="83"/>
      <c r="AAH26" s="83"/>
      <c r="AAI26" s="83"/>
      <c r="AAJ26" s="83"/>
      <c r="AAK26" s="83"/>
      <c r="AAL26" s="83"/>
      <c r="AAM26" s="83"/>
      <c r="AAN26" s="83"/>
      <c r="AAO26" s="83"/>
      <c r="AAP26" s="83"/>
      <c r="AAQ26" s="83"/>
      <c r="AAR26" s="83"/>
      <c r="AAS26" s="83"/>
      <c r="AAT26" s="83"/>
      <c r="AAU26" s="83"/>
      <c r="AAV26" s="83"/>
      <c r="AAW26" s="83"/>
      <c r="AAX26" s="83"/>
      <c r="AAY26" s="83"/>
      <c r="AAZ26" s="83"/>
      <c r="ABA26" s="83"/>
      <c r="ABB26" s="83"/>
      <c r="ABC26" s="83"/>
      <c r="ABD26" s="83"/>
      <c r="ABE26" s="83"/>
      <c r="ABF26" s="83"/>
      <c r="ABG26" s="83"/>
      <c r="ABH26" s="83"/>
      <c r="ABI26" s="83"/>
      <c r="ABJ26" s="83"/>
      <c r="ABK26" s="83"/>
      <c r="ABL26" s="83"/>
      <c r="ABM26" s="83"/>
      <c r="ABN26" s="83"/>
      <c r="ABO26" s="83"/>
      <c r="ABP26" s="83"/>
      <c r="ABQ26" s="83"/>
      <c r="ABR26" s="83"/>
      <c r="ABS26" s="83"/>
      <c r="ABT26" s="83"/>
      <c r="ABU26" s="83"/>
      <c r="ABV26" s="83"/>
      <c r="ABW26" s="83"/>
      <c r="ABX26" s="83"/>
      <c r="ABY26" s="83"/>
      <c r="ABZ26" s="83"/>
      <c r="ACA26" s="83"/>
      <c r="ACB26" s="83"/>
      <c r="ACC26" s="83"/>
      <c r="ACD26" s="83"/>
      <c r="ACE26" s="83"/>
      <c r="ACF26" s="83"/>
      <c r="ACG26" s="83"/>
      <c r="ACH26" s="83"/>
      <c r="ACI26" s="83"/>
      <c r="ACJ26" s="83"/>
      <c r="ACK26" s="83"/>
      <c r="ACL26" s="83"/>
      <c r="ACM26" s="83"/>
      <c r="ACN26" s="83"/>
      <c r="ACO26" s="83"/>
      <c r="ACP26" s="83"/>
      <c r="ACQ26" s="83"/>
      <c r="ACR26" s="83"/>
      <c r="ACS26" s="83"/>
      <c r="ACT26" s="83"/>
      <c r="ACU26" s="83"/>
      <c r="ACV26" s="83"/>
      <c r="ACW26" s="83"/>
      <c r="ACX26" s="83"/>
      <c r="ACY26" s="83"/>
      <c r="ACZ26" s="83"/>
      <c r="ADA26" s="83"/>
      <c r="ADB26" s="83"/>
      <c r="ADC26" s="83"/>
      <c r="ADD26" s="83"/>
      <c r="ADE26" s="83"/>
      <c r="ADF26" s="83"/>
      <c r="ADG26" s="83"/>
      <c r="ADH26" s="83"/>
      <c r="ADI26" s="83"/>
      <c r="ADJ26" s="83"/>
      <c r="ADK26" s="83"/>
      <c r="ADL26" s="83"/>
      <c r="ADM26" s="83"/>
      <c r="ADN26" s="83"/>
      <c r="ADO26" s="83"/>
      <c r="ADP26" s="83"/>
      <c r="ADQ26" s="83"/>
      <c r="ADR26" s="83"/>
      <c r="ADS26" s="83"/>
      <c r="ADT26" s="83"/>
      <c r="ADU26" s="83"/>
      <c r="ADV26" s="83"/>
      <c r="ADW26" s="83"/>
      <c r="ADX26" s="83"/>
      <c r="ADY26" s="83"/>
      <c r="ADZ26" s="83"/>
      <c r="AEA26" s="83"/>
    </row>
    <row r="27" spans="1:807" s="24" customFormat="1" ht="26.1" customHeight="1" thickTop="1" thickBot="1">
      <c r="A27" s="26"/>
      <c r="B27" s="27" t="s">
        <v>2173</v>
      </c>
      <c r="C27" s="27" t="s">
        <v>388</v>
      </c>
      <c r="D27" s="26"/>
      <c r="E27" s="26"/>
      <c r="F27" s="27" t="s">
        <v>2174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  <c r="IW27" s="83"/>
      <c r="IX27" s="83"/>
      <c r="IY27" s="83"/>
      <c r="IZ27" s="83"/>
      <c r="JA27" s="83"/>
      <c r="JB27" s="83"/>
      <c r="JC27" s="83"/>
      <c r="JD27" s="83"/>
      <c r="JE27" s="83"/>
      <c r="JF27" s="83"/>
      <c r="JG27" s="83"/>
      <c r="JH27" s="83"/>
      <c r="JI27" s="83"/>
      <c r="JJ27" s="83"/>
      <c r="JK27" s="83"/>
      <c r="JL27" s="83"/>
      <c r="JM27" s="83"/>
      <c r="JN27" s="83"/>
      <c r="JO27" s="83"/>
      <c r="JP27" s="83"/>
      <c r="JQ27" s="83"/>
      <c r="JR27" s="83"/>
      <c r="JS27" s="83"/>
      <c r="JT27" s="83"/>
      <c r="JU27" s="83"/>
      <c r="JV27" s="83"/>
      <c r="JW27" s="83"/>
      <c r="JX27" s="83"/>
      <c r="JY27" s="83"/>
      <c r="JZ27" s="83"/>
      <c r="KA27" s="83"/>
      <c r="KB27" s="83"/>
      <c r="KC27" s="83"/>
      <c r="KD27" s="83"/>
      <c r="KE27" s="83"/>
      <c r="KF27" s="83"/>
      <c r="KG27" s="83"/>
      <c r="KH27" s="83"/>
      <c r="KI27" s="83"/>
      <c r="KJ27" s="83"/>
      <c r="KK27" s="83"/>
      <c r="KL27" s="83"/>
      <c r="KM27" s="83"/>
      <c r="KN27" s="83"/>
      <c r="KO27" s="83"/>
      <c r="KP27" s="83"/>
      <c r="KQ27" s="83"/>
      <c r="KR27" s="83"/>
      <c r="KS27" s="83"/>
      <c r="KT27" s="83"/>
      <c r="KU27" s="83"/>
      <c r="KV27" s="83"/>
      <c r="KW27" s="83"/>
      <c r="KX27" s="83"/>
      <c r="KY27" s="83"/>
      <c r="KZ27" s="83"/>
      <c r="LA27" s="83"/>
      <c r="LB27" s="83"/>
      <c r="LC27" s="83"/>
      <c r="LD27" s="83"/>
      <c r="LE27" s="83"/>
      <c r="LF27" s="83"/>
      <c r="LG27" s="83"/>
      <c r="LH27" s="83"/>
      <c r="LI27" s="83"/>
      <c r="LJ27" s="83"/>
      <c r="LK27" s="83"/>
      <c r="LL27" s="83"/>
      <c r="LM27" s="83"/>
      <c r="LN27" s="83"/>
      <c r="LO27" s="83"/>
      <c r="LP27" s="83"/>
      <c r="LQ27" s="83"/>
      <c r="LR27" s="83"/>
      <c r="LS27" s="83"/>
      <c r="LT27" s="83"/>
      <c r="LU27" s="83"/>
      <c r="LV27" s="83"/>
      <c r="LW27" s="83"/>
      <c r="LX27" s="83"/>
      <c r="LY27" s="83"/>
      <c r="LZ27" s="83"/>
      <c r="MA27" s="83"/>
      <c r="MB27" s="83"/>
      <c r="MC27" s="83"/>
      <c r="MD27" s="83"/>
      <c r="ME27" s="83"/>
      <c r="MF27" s="83"/>
      <c r="MG27" s="83"/>
      <c r="MH27" s="83"/>
      <c r="MI27" s="83"/>
      <c r="MJ27" s="83"/>
      <c r="MK27" s="83"/>
      <c r="ML27" s="83"/>
      <c r="MM27" s="83"/>
      <c r="MN27" s="83"/>
      <c r="MO27" s="83"/>
      <c r="MP27" s="83"/>
      <c r="MQ27" s="83"/>
      <c r="MR27" s="83"/>
      <c r="MS27" s="83"/>
      <c r="MT27" s="83"/>
      <c r="MU27" s="83"/>
      <c r="MV27" s="83"/>
      <c r="MW27" s="83"/>
      <c r="MX27" s="83"/>
      <c r="MY27" s="83"/>
      <c r="MZ27" s="83"/>
      <c r="NA27" s="83"/>
      <c r="NB27" s="83"/>
      <c r="NC27" s="83"/>
      <c r="ND27" s="83"/>
      <c r="NE27" s="83"/>
      <c r="NF27" s="83"/>
      <c r="NG27" s="83"/>
      <c r="NH27" s="83"/>
      <c r="NI27" s="83"/>
      <c r="NJ27" s="83"/>
      <c r="NK27" s="83"/>
      <c r="NL27" s="83"/>
      <c r="NM27" s="83"/>
      <c r="NN27" s="83"/>
      <c r="NO27" s="83"/>
      <c r="NP27" s="83"/>
      <c r="NQ27" s="83"/>
      <c r="NR27" s="83"/>
      <c r="NS27" s="83"/>
      <c r="NT27" s="83"/>
      <c r="NU27" s="83"/>
      <c r="NV27" s="83"/>
      <c r="NW27" s="83"/>
      <c r="NX27" s="83"/>
      <c r="NY27" s="83"/>
      <c r="NZ27" s="83"/>
      <c r="OA27" s="83"/>
      <c r="OB27" s="83"/>
      <c r="OC27" s="83"/>
      <c r="OD27" s="83"/>
      <c r="OE27" s="83"/>
      <c r="OF27" s="83"/>
      <c r="OG27" s="83"/>
      <c r="OH27" s="83"/>
      <c r="OI27" s="83"/>
      <c r="OJ27" s="83"/>
      <c r="OK27" s="83"/>
      <c r="OL27" s="83"/>
      <c r="OM27" s="83"/>
      <c r="ON27" s="83"/>
      <c r="OO27" s="83"/>
      <c r="OP27" s="83"/>
      <c r="OQ27" s="83"/>
      <c r="OR27" s="83"/>
      <c r="OS27" s="83"/>
      <c r="OT27" s="83"/>
      <c r="OU27" s="83"/>
      <c r="OV27" s="83"/>
      <c r="OW27" s="83"/>
      <c r="OX27" s="83"/>
      <c r="OY27" s="83"/>
      <c r="OZ27" s="83"/>
      <c r="PA27" s="83"/>
      <c r="PB27" s="83"/>
      <c r="PC27" s="83"/>
      <c r="PD27" s="83"/>
      <c r="PE27" s="83"/>
      <c r="PF27" s="83"/>
      <c r="PG27" s="83"/>
      <c r="PH27" s="83"/>
      <c r="PI27" s="83"/>
      <c r="PJ27" s="83"/>
      <c r="PK27" s="83"/>
      <c r="PL27" s="83"/>
      <c r="PM27" s="83"/>
      <c r="PN27" s="83"/>
      <c r="PO27" s="83"/>
      <c r="PP27" s="83"/>
      <c r="PQ27" s="83"/>
      <c r="PR27" s="83"/>
      <c r="PS27" s="83"/>
      <c r="PT27" s="83"/>
      <c r="PU27" s="83"/>
      <c r="PV27" s="83"/>
      <c r="PW27" s="83"/>
      <c r="PX27" s="83"/>
      <c r="PY27" s="83"/>
      <c r="PZ27" s="83"/>
      <c r="QA27" s="83"/>
      <c r="QB27" s="83"/>
      <c r="QC27" s="83"/>
      <c r="QD27" s="83"/>
      <c r="QE27" s="83"/>
      <c r="QF27" s="83"/>
      <c r="QG27" s="83"/>
      <c r="QH27" s="83"/>
      <c r="QI27" s="83"/>
      <c r="QJ27" s="83"/>
      <c r="QK27" s="83"/>
      <c r="QL27" s="83"/>
      <c r="QM27" s="83"/>
      <c r="QN27" s="83"/>
      <c r="QO27" s="83"/>
      <c r="QP27" s="83"/>
      <c r="QQ27" s="83"/>
      <c r="QR27" s="83"/>
      <c r="QS27" s="83"/>
      <c r="QT27" s="83"/>
      <c r="QU27" s="83"/>
      <c r="QV27" s="83"/>
      <c r="QW27" s="83"/>
      <c r="QX27" s="83"/>
      <c r="QY27" s="83"/>
      <c r="QZ27" s="83"/>
      <c r="RA27" s="83"/>
      <c r="RB27" s="83"/>
      <c r="RC27" s="83"/>
      <c r="RD27" s="83"/>
      <c r="RE27" s="83"/>
      <c r="RF27" s="83"/>
      <c r="RG27" s="83"/>
      <c r="RH27" s="83"/>
      <c r="RI27" s="83"/>
      <c r="RJ27" s="83"/>
      <c r="RK27" s="83"/>
      <c r="RL27" s="83"/>
      <c r="RM27" s="83"/>
      <c r="RN27" s="83"/>
      <c r="RO27" s="83"/>
      <c r="RP27" s="83"/>
      <c r="RQ27" s="83"/>
      <c r="RR27" s="83"/>
      <c r="RS27" s="83"/>
      <c r="RT27" s="83"/>
      <c r="RU27" s="83"/>
      <c r="RV27" s="83"/>
      <c r="RW27" s="83"/>
      <c r="RX27" s="83"/>
      <c r="RY27" s="83"/>
      <c r="RZ27" s="83"/>
      <c r="SA27" s="83"/>
      <c r="SB27" s="83"/>
      <c r="SC27" s="83"/>
      <c r="SD27" s="83"/>
      <c r="SE27" s="83"/>
      <c r="SF27" s="83"/>
      <c r="SG27" s="83"/>
      <c r="SH27" s="83"/>
      <c r="SI27" s="83"/>
      <c r="SJ27" s="83"/>
      <c r="SK27" s="83"/>
      <c r="SL27" s="83"/>
      <c r="SM27" s="83"/>
      <c r="SN27" s="83"/>
      <c r="SO27" s="83"/>
      <c r="SP27" s="83"/>
      <c r="SQ27" s="83"/>
      <c r="SR27" s="83"/>
      <c r="SS27" s="83"/>
      <c r="ST27" s="83"/>
      <c r="SU27" s="83"/>
      <c r="SV27" s="83"/>
      <c r="SW27" s="83"/>
      <c r="SX27" s="83"/>
      <c r="SY27" s="83"/>
      <c r="SZ27" s="83"/>
      <c r="TA27" s="83"/>
      <c r="TB27" s="83"/>
      <c r="TC27" s="83"/>
      <c r="TD27" s="83"/>
      <c r="TE27" s="83"/>
      <c r="TF27" s="83"/>
      <c r="TG27" s="83"/>
      <c r="TH27" s="83"/>
      <c r="TI27" s="83"/>
      <c r="TJ27" s="83"/>
      <c r="TK27" s="83"/>
      <c r="TL27" s="83"/>
      <c r="TM27" s="83"/>
      <c r="TN27" s="83"/>
      <c r="TO27" s="83"/>
      <c r="TP27" s="83"/>
      <c r="TQ27" s="83"/>
      <c r="TR27" s="83"/>
      <c r="TS27" s="83"/>
      <c r="TT27" s="83"/>
      <c r="TU27" s="83"/>
      <c r="TV27" s="83"/>
      <c r="TW27" s="83"/>
      <c r="TX27" s="83"/>
      <c r="TY27" s="83"/>
      <c r="TZ27" s="83"/>
      <c r="UA27" s="83"/>
      <c r="UB27" s="83"/>
      <c r="UC27" s="83"/>
      <c r="UD27" s="83"/>
      <c r="UE27" s="83"/>
      <c r="UF27" s="83"/>
      <c r="UG27" s="83"/>
      <c r="UH27" s="83"/>
      <c r="UI27" s="83"/>
      <c r="UJ27" s="83"/>
      <c r="UK27" s="83"/>
      <c r="UL27" s="83"/>
      <c r="UM27" s="83"/>
      <c r="UN27" s="83"/>
      <c r="UO27" s="83"/>
      <c r="UP27" s="83"/>
      <c r="UQ27" s="83"/>
      <c r="UR27" s="83"/>
      <c r="US27" s="83"/>
      <c r="UT27" s="83"/>
      <c r="UU27" s="83"/>
      <c r="UV27" s="83"/>
      <c r="UW27" s="83"/>
      <c r="UX27" s="83"/>
      <c r="UY27" s="83"/>
      <c r="UZ27" s="83"/>
      <c r="VA27" s="83"/>
      <c r="VB27" s="83"/>
      <c r="VC27" s="83"/>
      <c r="VD27" s="83"/>
      <c r="VE27" s="83"/>
      <c r="VF27" s="83"/>
      <c r="VG27" s="83"/>
      <c r="VH27" s="83"/>
      <c r="VI27" s="83"/>
      <c r="VJ27" s="83"/>
      <c r="VK27" s="83"/>
      <c r="VL27" s="83"/>
      <c r="VM27" s="83"/>
      <c r="VN27" s="83"/>
      <c r="VO27" s="83"/>
      <c r="VP27" s="83"/>
      <c r="VQ27" s="83"/>
      <c r="VR27" s="83"/>
      <c r="VS27" s="83"/>
      <c r="VT27" s="83"/>
      <c r="VU27" s="83"/>
      <c r="VV27" s="83"/>
      <c r="VW27" s="83"/>
      <c r="VX27" s="83"/>
      <c r="VY27" s="83"/>
      <c r="VZ27" s="83"/>
      <c r="WA27" s="83"/>
      <c r="WB27" s="83"/>
      <c r="WC27" s="83"/>
      <c r="WD27" s="83"/>
      <c r="WE27" s="83"/>
      <c r="WF27" s="83"/>
      <c r="WG27" s="83"/>
      <c r="WH27" s="83"/>
      <c r="WI27" s="83"/>
      <c r="WJ27" s="83"/>
      <c r="WK27" s="83"/>
      <c r="WL27" s="83"/>
      <c r="WM27" s="83"/>
      <c r="WN27" s="83"/>
      <c r="WO27" s="83"/>
      <c r="WP27" s="83"/>
      <c r="WQ27" s="83"/>
      <c r="WR27" s="83"/>
      <c r="WS27" s="83"/>
      <c r="WT27" s="83"/>
      <c r="WU27" s="83"/>
      <c r="WV27" s="83"/>
      <c r="WW27" s="83"/>
      <c r="WX27" s="83"/>
      <c r="WY27" s="83"/>
      <c r="WZ27" s="83"/>
      <c r="XA27" s="83"/>
      <c r="XB27" s="83"/>
      <c r="XC27" s="83"/>
      <c r="XD27" s="83"/>
      <c r="XE27" s="83"/>
      <c r="XF27" s="83"/>
      <c r="XG27" s="83"/>
      <c r="XH27" s="83"/>
      <c r="XI27" s="83"/>
      <c r="XJ27" s="83"/>
      <c r="XK27" s="83"/>
      <c r="XL27" s="83"/>
      <c r="XM27" s="83"/>
      <c r="XN27" s="83"/>
      <c r="XO27" s="83"/>
      <c r="XP27" s="83"/>
      <c r="XQ27" s="83"/>
      <c r="XR27" s="83"/>
      <c r="XS27" s="83"/>
      <c r="XT27" s="83"/>
      <c r="XU27" s="83"/>
      <c r="XV27" s="83"/>
      <c r="XW27" s="83"/>
      <c r="XX27" s="83"/>
      <c r="XY27" s="83"/>
      <c r="XZ27" s="83"/>
      <c r="YA27" s="83"/>
      <c r="YB27" s="83"/>
      <c r="YC27" s="83"/>
      <c r="YD27" s="83"/>
      <c r="YE27" s="83"/>
      <c r="YF27" s="83"/>
      <c r="YG27" s="83"/>
      <c r="YH27" s="83"/>
      <c r="YI27" s="83"/>
      <c r="YJ27" s="83"/>
      <c r="YK27" s="83"/>
      <c r="YL27" s="83"/>
      <c r="YM27" s="83"/>
      <c r="YN27" s="83"/>
      <c r="YO27" s="83"/>
      <c r="YP27" s="83"/>
      <c r="YQ27" s="83"/>
      <c r="YR27" s="83"/>
      <c r="YS27" s="83"/>
      <c r="YT27" s="83"/>
      <c r="YU27" s="83"/>
      <c r="YV27" s="83"/>
      <c r="YW27" s="83"/>
      <c r="YX27" s="83"/>
      <c r="YY27" s="83"/>
      <c r="YZ27" s="83"/>
      <c r="ZA27" s="83"/>
      <c r="ZB27" s="83"/>
      <c r="ZC27" s="83"/>
      <c r="ZD27" s="83"/>
      <c r="ZE27" s="83"/>
      <c r="ZF27" s="83"/>
      <c r="ZG27" s="83"/>
      <c r="ZH27" s="83"/>
      <c r="ZI27" s="83"/>
      <c r="ZJ27" s="83"/>
      <c r="ZK27" s="83"/>
      <c r="ZL27" s="83"/>
      <c r="ZM27" s="83"/>
      <c r="ZN27" s="83"/>
      <c r="ZO27" s="83"/>
      <c r="ZP27" s="83"/>
      <c r="ZQ27" s="83"/>
      <c r="ZR27" s="83"/>
      <c r="ZS27" s="83"/>
      <c r="ZT27" s="83"/>
      <c r="ZU27" s="83"/>
      <c r="ZV27" s="83"/>
      <c r="ZW27" s="83"/>
      <c r="ZX27" s="83"/>
      <c r="ZY27" s="83"/>
      <c r="ZZ27" s="83"/>
      <c r="AAA27" s="83"/>
      <c r="AAB27" s="83"/>
      <c r="AAC27" s="83"/>
      <c r="AAD27" s="83"/>
      <c r="AAE27" s="83"/>
      <c r="AAF27" s="83"/>
      <c r="AAG27" s="83"/>
      <c r="AAH27" s="83"/>
      <c r="AAI27" s="83"/>
      <c r="AAJ27" s="83"/>
      <c r="AAK27" s="83"/>
      <c r="AAL27" s="83"/>
      <c r="AAM27" s="83"/>
      <c r="AAN27" s="83"/>
      <c r="AAO27" s="83"/>
      <c r="AAP27" s="83"/>
      <c r="AAQ27" s="83"/>
      <c r="AAR27" s="83"/>
      <c r="AAS27" s="83"/>
      <c r="AAT27" s="83"/>
      <c r="AAU27" s="83"/>
      <c r="AAV27" s="83"/>
      <c r="AAW27" s="83"/>
      <c r="AAX27" s="83"/>
      <c r="AAY27" s="83"/>
      <c r="AAZ27" s="83"/>
      <c r="ABA27" s="83"/>
      <c r="ABB27" s="83"/>
      <c r="ABC27" s="83"/>
      <c r="ABD27" s="83"/>
      <c r="ABE27" s="83"/>
      <c r="ABF27" s="83"/>
      <c r="ABG27" s="83"/>
      <c r="ABH27" s="83"/>
      <c r="ABI27" s="83"/>
      <c r="ABJ27" s="83"/>
      <c r="ABK27" s="83"/>
      <c r="ABL27" s="83"/>
      <c r="ABM27" s="83"/>
      <c r="ABN27" s="83"/>
      <c r="ABO27" s="83"/>
      <c r="ABP27" s="83"/>
      <c r="ABQ27" s="83"/>
      <c r="ABR27" s="83"/>
      <c r="ABS27" s="83"/>
      <c r="ABT27" s="83"/>
      <c r="ABU27" s="83"/>
      <c r="ABV27" s="83"/>
      <c r="ABW27" s="83"/>
      <c r="ABX27" s="83"/>
      <c r="ABY27" s="83"/>
      <c r="ABZ27" s="83"/>
      <c r="ACA27" s="83"/>
      <c r="ACB27" s="83"/>
      <c r="ACC27" s="83"/>
      <c r="ACD27" s="83"/>
      <c r="ACE27" s="83"/>
      <c r="ACF27" s="83"/>
      <c r="ACG27" s="83"/>
      <c r="ACH27" s="83"/>
      <c r="ACI27" s="83"/>
      <c r="ACJ27" s="83"/>
      <c r="ACK27" s="83"/>
      <c r="ACL27" s="83"/>
      <c r="ACM27" s="83"/>
      <c r="ACN27" s="83"/>
      <c r="ACO27" s="83"/>
      <c r="ACP27" s="83"/>
      <c r="ACQ27" s="83"/>
      <c r="ACR27" s="83"/>
      <c r="ACS27" s="83"/>
      <c r="ACT27" s="83"/>
      <c r="ACU27" s="83"/>
      <c r="ACV27" s="83"/>
      <c r="ACW27" s="83"/>
      <c r="ACX27" s="83"/>
      <c r="ACY27" s="83"/>
      <c r="ACZ27" s="83"/>
      <c r="ADA27" s="83"/>
      <c r="ADB27" s="83"/>
      <c r="ADC27" s="83"/>
      <c r="ADD27" s="83"/>
      <c r="ADE27" s="83"/>
      <c r="ADF27" s="83"/>
      <c r="ADG27" s="83"/>
      <c r="ADH27" s="83"/>
      <c r="ADI27" s="83"/>
      <c r="ADJ27" s="83"/>
      <c r="ADK27" s="83"/>
      <c r="ADL27" s="83"/>
      <c r="ADM27" s="83"/>
      <c r="ADN27" s="83"/>
      <c r="ADO27" s="83"/>
      <c r="ADP27" s="83"/>
      <c r="ADQ27" s="83"/>
      <c r="ADR27" s="83"/>
      <c r="ADS27" s="83"/>
      <c r="ADT27" s="83"/>
      <c r="ADU27" s="83"/>
      <c r="ADV27" s="83"/>
      <c r="ADW27" s="83"/>
      <c r="ADX27" s="83"/>
      <c r="ADY27" s="83"/>
      <c r="ADZ27" s="83"/>
      <c r="AEA27" s="83"/>
    </row>
    <row r="28" spans="1:807" s="24" customFormat="1" ht="26.1" customHeight="1" thickTop="1" thickBot="1">
      <c r="A28" s="26" t="s">
        <v>2177</v>
      </c>
      <c r="B28" s="27" t="s">
        <v>2176</v>
      </c>
      <c r="C28" s="27" t="s">
        <v>2175</v>
      </c>
      <c r="D28" s="26"/>
      <c r="E28" s="26"/>
      <c r="F28" s="27" t="s">
        <v>2180</v>
      </c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  <c r="IV28" s="83"/>
      <c r="IW28" s="83"/>
      <c r="IX28" s="83"/>
      <c r="IY28" s="83"/>
      <c r="IZ28" s="83"/>
      <c r="JA28" s="83"/>
      <c r="JB28" s="83"/>
      <c r="JC28" s="83"/>
      <c r="JD28" s="83"/>
      <c r="JE28" s="83"/>
      <c r="JF28" s="83"/>
      <c r="JG28" s="83"/>
      <c r="JH28" s="83"/>
      <c r="JI28" s="83"/>
      <c r="JJ28" s="83"/>
      <c r="JK28" s="83"/>
      <c r="JL28" s="83"/>
      <c r="JM28" s="83"/>
      <c r="JN28" s="83"/>
      <c r="JO28" s="83"/>
      <c r="JP28" s="83"/>
      <c r="JQ28" s="83"/>
      <c r="JR28" s="83"/>
      <c r="JS28" s="83"/>
      <c r="JT28" s="83"/>
      <c r="JU28" s="83"/>
      <c r="JV28" s="83"/>
      <c r="JW28" s="83"/>
      <c r="JX28" s="83"/>
      <c r="JY28" s="83"/>
      <c r="JZ28" s="83"/>
      <c r="KA28" s="83"/>
      <c r="KB28" s="83"/>
      <c r="KC28" s="83"/>
      <c r="KD28" s="83"/>
      <c r="KE28" s="83"/>
      <c r="KF28" s="83"/>
      <c r="KG28" s="83"/>
      <c r="KH28" s="83"/>
      <c r="KI28" s="83"/>
      <c r="KJ28" s="83"/>
      <c r="KK28" s="83"/>
      <c r="KL28" s="83"/>
      <c r="KM28" s="83"/>
      <c r="KN28" s="83"/>
      <c r="KO28" s="83"/>
      <c r="KP28" s="83"/>
      <c r="KQ28" s="83"/>
      <c r="KR28" s="83"/>
      <c r="KS28" s="83"/>
      <c r="KT28" s="83"/>
      <c r="KU28" s="83"/>
      <c r="KV28" s="83"/>
      <c r="KW28" s="83"/>
      <c r="KX28" s="83"/>
      <c r="KY28" s="83"/>
      <c r="KZ28" s="83"/>
      <c r="LA28" s="83"/>
      <c r="LB28" s="83"/>
      <c r="LC28" s="83"/>
      <c r="LD28" s="83"/>
      <c r="LE28" s="83"/>
      <c r="LF28" s="83"/>
      <c r="LG28" s="83"/>
      <c r="LH28" s="83"/>
      <c r="LI28" s="83"/>
      <c r="LJ28" s="83"/>
      <c r="LK28" s="83"/>
      <c r="LL28" s="83"/>
      <c r="LM28" s="83"/>
      <c r="LN28" s="83"/>
      <c r="LO28" s="83"/>
      <c r="LP28" s="83"/>
      <c r="LQ28" s="83"/>
      <c r="LR28" s="83"/>
      <c r="LS28" s="83"/>
      <c r="LT28" s="83"/>
      <c r="LU28" s="83"/>
      <c r="LV28" s="83"/>
      <c r="LW28" s="83"/>
      <c r="LX28" s="83"/>
      <c r="LY28" s="83"/>
      <c r="LZ28" s="83"/>
      <c r="MA28" s="83"/>
      <c r="MB28" s="83"/>
      <c r="MC28" s="83"/>
      <c r="MD28" s="83"/>
      <c r="ME28" s="83"/>
      <c r="MF28" s="83"/>
      <c r="MG28" s="83"/>
      <c r="MH28" s="83"/>
      <c r="MI28" s="83"/>
      <c r="MJ28" s="83"/>
      <c r="MK28" s="83"/>
      <c r="ML28" s="83"/>
      <c r="MM28" s="83"/>
      <c r="MN28" s="83"/>
      <c r="MO28" s="83"/>
      <c r="MP28" s="83"/>
      <c r="MQ28" s="83"/>
      <c r="MR28" s="83"/>
      <c r="MS28" s="83"/>
      <c r="MT28" s="83"/>
      <c r="MU28" s="83"/>
      <c r="MV28" s="83"/>
      <c r="MW28" s="83"/>
      <c r="MX28" s="83"/>
      <c r="MY28" s="83"/>
      <c r="MZ28" s="83"/>
      <c r="NA28" s="83"/>
      <c r="NB28" s="83"/>
      <c r="NC28" s="83"/>
      <c r="ND28" s="83"/>
      <c r="NE28" s="83"/>
      <c r="NF28" s="83"/>
      <c r="NG28" s="83"/>
      <c r="NH28" s="83"/>
      <c r="NI28" s="83"/>
      <c r="NJ28" s="83"/>
      <c r="NK28" s="83"/>
      <c r="NL28" s="83"/>
      <c r="NM28" s="83"/>
      <c r="NN28" s="83"/>
      <c r="NO28" s="83"/>
      <c r="NP28" s="83"/>
      <c r="NQ28" s="83"/>
      <c r="NR28" s="83"/>
      <c r="NS28" s="83"/>
      <c r="NT28" s="83"/>
      <c r="NU28" s="83"/>
      <c r="NV28" s="83"/>
      <c r="NW28" s="83"/>
      <c r="NX28" s="83"/>
      <c r="NY28" s="83"/>
      <c r="NZ28" s="83"/>
      <c r="OA28" s="83"/>
      <c r="OB28" s="83"/>
      <c r="OC28" s="83"/>
      <c r="OD28" s="83"/>
      <c r="OE28" s="83"/>
      <c r="OF28" s="83"/>
      <c r="OG28" s="83"/>
      <c r="OH28" s="83"/>
      <c r="OI28" s="83"/>
      <c r="OJ28" s="83"/>
      <c r="OK28" s="83"/>
      <c r="OL28" s="83"/>
      <c r="OM28" s="83"/>
      <c r="ON28" s="83"/>
      <c r="OO28" s="83"/>
      <c r="OP28" s="83"/>
      <c r="OQ28" s="83"/>
      <c r="OR28" s="83"/>
      <c r="OS28" s="83"/>
      <c r="OT28" s="83"/>
      <c r="OU28" s="83"/>
      <c r="OV28" s="83"/>
      <c r="OW28" s="83"/>
      <c r="OX28" s="83"/>
      <c r="OY28" s="83"/>
      <c r="OZ28" s="83"/>
      <c r="PA28" s="83"/>
      <c r="PB28" s="83"/>
      <c r="PC28" s="83"/>
      <c r="PD28" s="83"/>
      <c r="PE28" s="83"/>
      <c r="PF28" s="83"/>
      <c r="PG28" s="83"/>
      <c r="PH28" s="83"/>
      <c r="PI28" s="83"/>
      <c r="PJ28" s="83"/>
      <c r="PK28" s="83"/>
      <c r="PL28" s="83"/>
      <c r="PM28" s="83"/>
      <c r="PN28" s="83"/>
      <c r="PO28" s="83"/>
      <c r="PP28" s="83"/>
      <c r="PQ28" s="83"/>
      <c r="PR28" s="83"/>
      <c r="PS28" s="83"/>
      <c r="PT28" s="83"/>
      <c r="PU28" s="83"/>
      <c r="PV28" s="83"/>
      <c r="PW28" s="83"/>
      <c r="PX28" s="83"/>
      <c r="PY28" s="83"/>
      <c r="PZ28" s="83"/>
      <c r="QA28" s="83"/>
      <c r="QB28" s="83"/>
      <c r="QC28" s="83"/>
      <c r="QD28" s="83"/>
      <c r="QE28" s="83"/>
      <c r="QF28" s="83"/>
      <c r="QG28" s="83"/>
      <c r="QH28" s="83"/>
      <c r="QI28" s="83"/>
      <c r="QJ28" s="83"/>
      <c r="QK28" s="83"/>
      <c r="QL28" s="83"/>
      <c r="QM28" s="83"/>
      <c r="QN28" s="83"/>
      <c r="QO28" s="83"/>
      <c r="QP28" s="83"/>
      <c r="QQ28" s="83"/>
      <c r="QR28" s="83"/>
      <c r="QS28" s="83"/>
      <c r="QT28" s="83"/>
      <c r="QU28" s="83"/>
      <c r="QV28" s="83"/>
      <c r="QW28" s="83"/>
      <c r="QX28" s="83"/>
      <c r="QY28" s="83"/>
      <c r="QZ28" s="83"/>
      <c r="RA28" s="83"/>
      <c r="RB28" s="83"/>
      <c r="RC28" s="83"/>
      <c r="RD28" s="83"/>
      <c r="RE28" s="83"/>
      <c r="RF28" s="83"/>
      <c r="RG28" s="83"/>
      <c r="RH28" s="83"/>
      <c r="RI28" s="83"/>
      <c r="RJ28" s="83"/>
      <c r="RK28" s="83"/>
      <c r="RL28" s="83"/>
      <c r="RM28" s="83"/>
      <c r="RN28" s="83"/>
      <c r="RO28" s="83"/>
      <c r="RP28" s="83"/>
      <c r="RQ28" s="83"/>
      <c r="RR28" s="83"/>
      <c r="RS28" s="83"/>
      <c r="RT28" s="83"/>
      <c r="RU28" s="83"/>
      <c r="RV28" s="83"/>
      <c r="RW28" s="83"/>
      <c r="RX28" s="83"/>
      <c r="RY28" s="83"/>
      <c r="RZ28" s="83"/>
      <c r="SA28" s="83"/>
      <c r="SB28" s="83"/>
      <c r="SC28" s="83"/>
      <c r="SD28" s="83"/>
      <c r="SE28" s="83"/>
      <c r="SF28" s="83"/>
      <c r="SG28" s="83"/>
      <c r="SH28" s="83"/>
      <c r="SI28" s="83"/>
      <c r="SJ28" s="83"/>
      <c r="SK28" s="83"/>
      <c r="SL28" s="83"/>
      <c r="SM28" s="83"/>
      <c r="SN28" s="83"/>
      <c r="SO28" s="83"/>
      <c r="SP28" s="83"/>
      <c r="SQ28" s="83"/>
      <c r="SR28" s="83"/>
      <c r="SS28" s="83"/>
      <c r="ST28" s="83"/>
      <c r="SU28" s="83"/>
      <c r="SV28" s="83"/>
      <c r="SW28" s="83"/>
      <c r="SX28" s="83"/>
      <c r="SY28" s="83"/>
      <c r="SZ28" s="83"/>
      <c r="TA28" s="83"/>
      <c r="TB28" s="83"/>
      <c r="TC28" s="83"/>
      <c r="TD28" s="83"/>
      <c r="TE28" s="83"/>
      <c r="TF28" s="83"/>
      <c r="TG28" s="83"/>
      <c r="TH28" s="83"/>
      <c r="TI28" s="83"/>
      <c r="TJ28" s="83"/>
      <c r="TK28" s="83"/>
      <c r="TL28" s="83"/>
      <c r="TM28" s="83"/>
      <c r="TN28" s="83"/>
      <c r="TO28" s="83"/>
      <c r="TP28" s="83"/>
      <c r="TQ28" s="83"/>
      <c r="TR28" s="83"/>
      <c r="TS28" s="83"/>
      <c r="TT28" s="83"/>
      <c r="TU28" s="83"/>
      <c r="TV28" s="83"/>
      <c r="TW28" s="83"/>
      <c r="TX28" s="83"/>
      <c r="TY28" s="83"/>
      <c r="TZ28" s="83"/>
      <c r="UA28" s="83"/>
      <c r="UB28" s="83"/>
      <c r="UC28" s="83"/>
      <c r="UD28" s="83"/>
      <c r="UE28" s="83"/>
      <c r="UF28" s="83"/>
      <c r="UG28" s="83"/>
      <c r="UH28" s="83"/>
      <c r="UI28" s="83"/>
      <c r="UJ28" s="83"/>
      <c r="UK28" s="83"/>
      <c r="UL28" s="83"/>
      <c r="UM28" s="83"/>
      <c r="UN28" s="83"/>
      <c r="UO28" s="83"/>
      <c r="UP28" s="83"/>
      <c r="UQ28" s="83"/>
      <c r="UR28" s="83"/>
      <c r="US28" s="83"/>
      <c r="UT28" s="83"/>
      <c r="UU28" s="83"/>
      <c r="UV28" s="83"/>
      <c r="UW28" s="83"/>
      <c r="UX28" s="83"/>
      <c r="UY28" s="83"/>
      <c r="UZ28" s="83"/>
      <c r="VA28" s="83"/>
      <c r="VB28" s="83"/>
      <c r="VC28" s="83"/>
      <c r="VD28" s="83"/>
      <c r="VE28" s="83"/>
      <c r="VF28" s="83"/>
      <c r="VG28" s="83"/>
      <c r="VH28" s="83"/>
      <c r="VI28" s="83"/>
      <c r="VJ28" s="83"/>
      <c r="VK28" s="83"/>
      <c r="VL28" s="83"/>
      <c r="VM28" s="83"/>
      <c r="VN28" s="83"/>
      <c r="VO28" s="83"/>
      <c r="VP28" s="83"/>
      <c r="VQ28" s="83"/>
      <c r="VR28" s="83"/>
      <c r="VS28" s="83"/>
      <c r="VT28" s="83"/>
      <c r="VU28" s="83"/>
      <c r="VV28" s="83"/>
      <c r="VW28" s="83"/>
      <c r="VX28" s="83"/>
      <c r="VY28" s="83"/>
      <c r="VZ28" s="83"/>
      <c r="WA28" s="83"/>
      <c r="WB28" s="83"/>
      <c r="WC28" s="83"/>
      <c r="WD28" s="83"/>
      <c r="WE28" s="83"/>
      <c r="WF28" s="83"/>
      <c r="WG28" s="83"/>
      <c r="WH28" s="83"/>
      <c r="WI28" s="83"/>
      <c r="WJ28" s="83"/>
      <c r="WK28" s="83"/>
      <c r="WL28" s="83"/>
      <c r="WM28" s="83"/>
      <c r="WN28" s="83"/>
      <c r="WO28" s="83"/>
      <c r="WP28" s="83"/>
      <c r="WQ28" s="83"/>
      <c r="WR28" s="83"/>
      <c r="WS28" s="83"/>
      <c r="WT28" s="83"/>
      <c r="WU28" s="83"/>
      <c r="WV28" s="83"/>
      <c r="WW28" s="83"/>
      <c r="WX28" s="83"/>
      <c r="WY28" s="83"/>
      <c r="WZ28" s="83"/>
      <c r="XA28" s="83"/>
      <c r="XB28" s="83"/>
      <c r="XC28" s="83"/>
      <c r="XD28" s="83"/>
      <c r="XE28" s="83"/>
      <c r="XF28" s="83"/>
      <c r="XG28" s="83"/>
      <c r="XH28" s="83"/>
      <c r="XI28" s="83"/>
      <c r="XJ28" s="83"/>
      <c r="XK28" s="83"/>
      <c r="XL28" s="83"/>
      <c r="XM28" s="83"/>
      <c r="XN28" s="83"/>
      <c r="XO28" s="83"/>
      <c r="XP28" s="83"/>
      <c r="XQ28" s="83"/>
      <c r="XR28" s="83"/>
      <c r="XS28" s="83"/>
      <c r="XT28" s="83"/>
      <c r="XU28" s="83"/>
      <c r="XV28" s="83"/>
      <c r="XW28" s="83"/>
      <c r="XX28" s="83"/>
      <c r="XY28" s="83"/>
      <c r="XZ28" s="83"/>
      <c r="YA28" s="83"/>
      <c r="YB28" s="83"/>
      <c r="YC28" s="83"/>
      <c r="YD28" s="83"/>
      <c r="YE28" s="83"/>
      <c r="YF28" s="83"/>
      <c r="YG28" s="83"/>
      <c r="YH28" s="83"/>
      <c r="YI28" s="83"/>
      <c r="YJ28" s="83"/>
      <c r="YK28" s="83"/>
      <c r="YL28" s="83"/>
      <c r="YM28" s="83"/>
      <c r="YN28" s="83"/>
      <c r="YO28" s="83"/>
      <c r="YP28" s="83"/>
      <c r="YQ28" s="83"/>
      <c r="YR28" s="83"/>
      <c r="YS28" s="83"/>
      <c r="YT28" s="83"/>
      <c r="YU28" s="83"/>
      <c r="YV28" s="83"/>
      <c r="YW28" s="83"/>
      <c r="YX28" s="83"/>
      <c r="YY28" s="83"/>
      <c r="YZ28" s="83"/>
      <c r="ZA28" s="83"/>
      <c r="ZB28" s="83"/>
      <c r="ZC28" s="83"/>
      <c r="ZD28" s="83"/>
      <c r="ZE28" s="83"/>
      <c r="ZF28" s="83"/>
      <c r="ZG28" s="83"/>
      <c r="ZH28" s="83"/>
      <c r="ZI28" s="83"/>
      <c r="ZJ28" s="83"/>
      <c r="ZK28" s="83"/>
      <c r="ZL28" s="83"/>
      <c r="ZM28" s="83"/>
      <c r="ZN28" s="83"/>
      <c r="ZO28" s="83"/>
      <c r="ZP28" s="83"/>
      <c r="ZQ28" s="83"/>
      <c r="ZR28" s="83"/>
      <c r="ZS28" s="83"/>
      <c r="ZT28" s="83"/>
      <c r="ZU28" s="83"/>
      <c r="ZV28" s="83"/>
      <c r="ZW28" s="83"/>
      <c r="ZX28" s="83"/>
      <c r="ZY28" s="83"/>
      <c r="ZZ28" s="83"/>
      <c r="AAA28" s="83"/>
      <c r="AAB28" s="83"/>
      <c r="AAC28" s="83"/>
      <c r="AAD28" s="83"/>
      <c r="AAE28" s="83"/>
      <c r="AAF28" s="83"/>
      <c r="AAG28" s="83"/>
      <c r="AAH28" s="83"/>
      <c r="AAI28" s="83"/>
      <c r="AAJ28" s="83"/>
      <c r="AAK28" s="83"/>
      <c r="AAL28" s="83"/>
      <c r="AAM28" s="83"/>
      <c r="AAN28" s="83"/>
      <c r="AAO28" s="83"/>
      <c r="AAP28" s="83"/>
      <c r="AAQ28" s="83"/>
      <c r="AAR28" s="83"/>
      <c r="AAS28" s="83"/>
      <c r="AAT28" s="83"/>
      <c r="AAU28" s="83"/>
      <c r="AAV28" s="83"/>
      <c r="AAW28" s="83"/>
      <c r="AAX28" s="83"/>
      <c r="AAY28" s="83"/>
      <c r="AAZ28" s="83"/>
      <c r="ABA28" s="83"/>
      <c r="ABB28" s="83"/>
      <c r="ABC28" s="83"/>
      <c r="ABD28" s="83"/>
      <c r="ABE28" s="83"/>
      <c r="ABF28" s="83"/>
      <c r="ABG28" s="83"/>
      <c r="ABH28" s="83"/>
      <c r="ABI28" s="83"/>
      <c r="ABJ28" s="83"/>
      <c r="ABK28" s="83"/>
      <c r="ABL28" s="83"/>
      <c r="ABM28" s="83"/>
      <c r="ABN28" s="83"/>
      <c r="ABO28" s="83"/>
      <c r="ABP28" s="83"/>
      <c r="ABQ28" s="83"/>
      <c r="ABR28" s="83"/>
      <c r="ABS28" s="83"/>
      <c r="ABT28" s="83"/>
      <c r="ABU28" s="83"/>
      <c r="ABV28" s="83"/>
      <c r="ABW28" s="83"/>
      <c r="ABX28" s="83"/>
      <c r="ABY28" s="83"/>
      <c r="ABZ28" s="83"/>
      <c r="ACA28" s="83"/>
      <c r="ACB28" s="83"/>
      <c r="ACC28" s="83"/>
      <c r="ACD28" s="83"/>
      <c r="ACE28" s="83"/>
      <c r="ACF28" s="83"/>
      <c r="ACG28" s="83"/>
      <c r="ACH28" s="83"/>
      <c r="ACI28" s="83"/>
      <c r="ACJ28" s="83"/>
      <c r="ACK28" s="83"/>
      <c r="ACL28" s="83"/>
      <c r="ACM28" s="83"/>
      <c r="ACN28" s="83"/>
      <c r="ACO28" s="83"/>
      <c r="ACP28" s="83"/>
      <c r="ACQ28" s="83"/>
      <c r="ACR28" s="83"/>
      <c r="ACS28" s="83"/>
      <c r="ACT28" s="83"/>
      <c r="ACU28" s="83"/>
      <c r="ACV28" s="83"/>
      <c r="ACW28" s="83"/>
      <c r="ACX28" s="83"/>
      <c r="ACY28" s="83"/>
      <c r="ACZ28" s="83"/>
      <c r="ADA28" s="83"/>
      <c r="ADB28" s="83"/>
      <c r="ADC28" s="83"/>
      <c r="ADD28" s="83"/>
      <c r="ADE28" s="83"/>
      <c r="ADF28" s="83"/>
      <c r="ADG28" s="83"/>
      <c r="ADH28" s="83"/>
      <c r="ADI28" s="83"/>
      <c r="ADJ28" s="83"/>
      <c r="ADK28" s="83"/>
      <c r="ADL28" s="83"/>
      <c r="ADM28" s="83"/>
      <c r="ADN28" s="83"/>
      <c r="ADO28" s="83"/>
      <c r="ADP28" s="83"/>
      <c r="ADQ28" s="83"/>
      <c r="ADR28" s="83"/>
      <c r="ADS28" s="83"/>
      <c r="ADT28" s="83"/>
      <c r="ADU28" s="83"/>
      <c r="ADV28" s="83"/>
      <c r="ADW28" s="83"/>
      <c r="ADX28" s="83"/>
      <c r="ADY28" s="83"/>
      <c r="ADZ28" s="83"/>
      <c r="AEA28" s="83"/>
    </row>
    <row r="29" spans="1:807" s="24" customFormat="1" ht="26.1" customHeight="1" thickTop="1" thickBot="1">
      <c r="A29" s="26" t="s">
        <v>2178</v>
      </c>
      <c r="B29" s="27" t="s">
        <v>2179</v>
      </c>
      <c r="C29" s="27" t="s">
        <v>2175</v>
      </c>
      <c r="D29" s="26"/>
      <c r="E29" s="26"/>
      <c r="F29" s="27" t="s">
        <v>2180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  <c r="IV29" s="83"/>
      <c r="IW29" s="83"/>
      <c r="IX29" s="83"/>
      <c r="IY29" s="83"/>
      <c r="IZ29" s="83"/>
      <c r="JA29" s="83"/>
      <c r="JB29" s="83"/>
      <c r="JC29" s="83"/>
      <c r="JD29" s="83"/>
      <c r="JE29" s="83"/>
      <c r="JF29" s="83"/>
      <c r="JG29" s="83"/>
      <c r="JH29" s="83"/>
      <c r="JI29" s="83"/>
      <c r="JJ29" s="83"/>
      <c r="JK29" s="83"/>
      <c r="JL29" s="83"/>
      <c r="JM29" s="83"/>
      <c r="JN29" s="83"/>
      <c r="JO29" s="83"/>
      <c r="JP29" s="83"/>
      <c r="JQ29" s="83"/>
      <c r="JR29" s="83"/>
      <c r="JS29" s="83"/>
      <c r="JT29" s="83"/>
      <c r="JU29" s="83"/>
      <c r="JV29" s="83"/>
      <c r="JW29" s="83"/>
      <c r="JX29" s="83"/>
      <c r="JY29" s="83"/>
      <c r="JZ29" s="83"/>
      <c r="KA29" s="83"/>
      <c r="KB29" s="83"/>
      <c r="KC29" s="83"/>
      <c r="KD29" s="83"/>
      <c r="KE29" s="83"/>
      <c r="KF29" s="83"/>
      <c r="KG29" s="83"/>
      <c r="KH29" s="83"/>
      <c r="KI29" s="83"/>
      <c r="KJ29" s="83"/>
      <c r="KK29" s="83"/>
      <c r="KL29" s="83"/>
      <c r="KM29" s="83"/>
      <c r="KN29" s="83"/>
      <c r="KO29" s="83"/>
      <c r="KP29" s="83"/>
      <c r="KQ29" s="83"/>
      <c r="KR29" s="83"/>
      <c r="KS29" s="83"/>
      <c r="KT29" s="83"/>
      <c r="KU29" s="83"/>
      <c r="KV29" s="83"/>
      <c r="KW29" s="83"/>
      <c r="KX29" s="83"/>
      <c r="KY29" s="83"/>
      <c r="KZ29" s="83"/>
      <c r="LA29" s="83"/>
      <c r="LB29" s="83"/>
      <c r="LC29" s="83"/>
      <c r="LD29" s="83"/>
      <c r="LE29" s="83"/>
      <c r="LF29" s="83"/>
      <c r="LG29" s="83"/>
      <c r="LH29" s="83"/>
      <c r="LI29" s="83"/>
      <c r="LJ29" s="83"/>
      <c r="LK29" s="83"/>
      <c r="LL29" s="83"/>
      <c r="LM29" s="83"/>
      <c r="LN29" s="83"/>
      <c r="LO29" s="83"/>
      <c r="LP29" s="83"/>
      <c r="LQ29" s="83"/>
      <c r="LR29" s="83"/>
      <c r="LS29" s="83"/>
      <c r="LT29" s="83"/>
      <c r="LU29" s="83"/>
      <c r="LV29" s="83"/>
      <c r="LW29" s="83"/>
      <c r="LX29" s="83"/>
      <c r="LY29" s="83"/>
      <c r="LZ29" s="83"/>
      <c r="MA29" s="83"/>
      <c r="MB29" s="83"/>
      <c r="MC29" s="83"/>
      <c r="MD29" s="83"/>
      <c r="ME29" s="83"/>
      <c r="MF29" s="83"/>
      <c r="MG29" s="83"/>
      <c r="MH29" s="83"/>
      <c r="MI29" s="83"/>
      <c r="MJ29" s="83"/>
      <c r="MK29" s="83"/>
      <c r="ML29" s="83"/>
      <c r="MM29" s="83"/>
      <c r="MN29" s="83"/>
      <c r="MO29" s="83"/>
      <c r="MP29" s="83"/>
      <c r="MQ29" s="83"/>
      <c r="MR29" s="83"/>
      <c r="MS29" s="83"/>
      <c r="MT29" s="83"/>
      <c r="MU29" s="83"/>
      <c r="MV29" s="83"/>
      <c r="MW29" s="83"/>
      <c r="MX29" s="83"/>
      <c r="MY29" s="83"/>
      <c r="MZ29" s="83"/>
      <c r="NA29" s="83"/>
      <c r="NB29" s="83"/>
      <c r="NC29" s="83"/>
      <c r="ND29" s="83"/>
      <c r="NE29" s="83"/>
      <c r="NF29" s="83"/>
      <c r="NG29" s="83"/>
      <c r="NH29" s="83"/>
      <c r="NI29" s="83"/>
      <c r="NJ29" s="83"/>
      <c r="NK29" s="83"/>
      <c r="NL29" s="83"/>
      <c r="NM29" s="83"/>
      <c r="NN29" s="83"/>
      <c r="NO29" s="83"/>
      <c r="NP29" s="83"/>
      <c r="NQ29" s="83"/>
      <c r="NR29" s="83"/>
      <c r="NS29" s="83"/>
      <c r="NT29" s="83"/>
      <c r="NU29" s="83"/>
      <c r="NV29" s="83"/>
      <c r="NW29" s="83"/>
      <c r="NX29" s="83"/>
      <c r="NY29" s="83"/>
      <c r="NZ29" s="83"/>
      <c r="OA29" s="83"/>
      <c r="OB29" s="83"/>
      <c r="OC29" s="83"/>
      <c r="OD29" s="83"/>
      <c r="OE29" s="83"/>
      <c r="OF29" s="83"/>
      <c r="OG29" s="83"/>
      <c r="OH29" s="83"/>
      <c r="OI29" s="83"/>
      <c r="OJ29" s="83"/>
      <c r="OK29" s="83"/>
      <c r="OL29" s="83"/>
      <c r="OM29" s="83"/>
      <c r="ON29" s="83"/>
      <c r="OO29" s="83"/>
      <c r="OP29" s="83"/>
      <c r="OQ29" s="83"/>
      <c r="OR29" s="83"/>
      <c r="OS29" s="83"/>
      <c r="OT29" s="83"/>
      <c r="OU29" s="83"/>
      <c r="OV29" s="83"/>
      <c r="OW29" s="83"/>
      <c r="OX29" s="83"/>
      <c r="OY29" s="83"/>
      <c r="OZ29" s="83"/>
      <c r="PA29" s="83"/>
      <c r="PB29" s="83"/>
      <c r="PC29" s="83"/>
      <c r="PD29" s="83"/>
      <c r="PE29" s="83"/>
      <c r="PF29" s="83"/>
      <c r="PG29" s="83"/>
      <c r="PH29" s="83"/>
      <c r="PI29" s="83"/>
      <c r="PJ29" s="83"/>
      <c r="PK29" s="83"/>
      <c r="PL29" s="83"/>
      <c r="PM29" s="83"/>
      <c r="PN29" s="83"/>
      <c r="PO29" s="83"/>
      <c r="PP29" s="83"/>
      <c r="PQ29" s="83"/>
      <c r="PR29" s="83"/>
      <c r="PS29" s="83"/>
      <c r="PT29" s="83"/>
      <c r="PU29" s="83"/>
      <c r="PV29" s="83"/>
      <c r="PW29" s="83"/>
      <c r="PX29" s="83"/>
      <c r="PY29" s="83"/>
      <c r="PZ29" s="83"/>
      <c r="QA29" s="83"/>
      <c r="QB29" s="83"/>
      <c r="QC29" s="83"/>
      <c r="QD29" s="83"/>
      <c r="QE29" s="83"/>
      <c r="QF29" s="83"/>
      <c r="QG29" s="83"/>
      <c r="QH29" s="83"/>
      <c r="QI29" s="83"/>
      <c r="QJ29" s="83"/>
      <c r="QK29" s="83"/>
      <c r="QL29" s="83"/>
      <c r="QM29" s="83"/>
      <c r="QN29" s="83"/>
      <c r="QO29" s="83"/>
      <c r="QP29" s="83"/>
      <c r="QQ29" s="83"/>
      <c r="QR29" s="83"/>
      <c r="QS29" s="83"/>
      <c r="QT29" s="83"/>
      <c r="QU29" s="83"/>
      <c r="QV29" s="83"/>
      <c r="QW29" s="83"/>
      <c r="QX29" s="83"/>
      <c r="QY29" s="83"/>
      <c r="QZ29" s="83"/>
      <c r="RA29" s="83"/>
      <c r="RB29" s="83"/>
      <c r="RC29" s="83"/>
      <c r="RD29" s="83"/>
      <c r="RE29" s="83"/>
      <c r="RF29" s="83"/>
      <c r="RG29" s="83"/>
      <c r="RH29" s="83"/>
      <c r="RI29" s="83"/>
      <c r="RJ29" s="83"/>
      <c r="RK29" s="83"/>
      <c r="RL29" s="83"/>
      <c r="RM29" s="83"/>
      <c r="RN29" s="83"/>
      <c r="RO29" s="83"/>
      <c r="RP29" s="83"/>
      <c r="RQ29" s="83"/>
      <c r="RR29" s="83"/>
      <c r="RS29" s="83"/>
      <c r="RT29" s="83"/>
      <c r="RU29" s="83"/>
      <c r="RV29" s="83"/>
      <c r="RW29" s="83"/>
      <c r="RX29" s="83"/>
      <c r="RY29" s="83"/>
      <c r="RZ29" s="83"/>
      <c r="SA29" s="83"/>
      <c r="SB29" s="83"/>
      <c r="SC29" s="83"/>
      <c r="SD29" s="83"/>
      <c r="SE29" s="83"/>
      <c r="SF29" s="83"/>
      <c r="SG29" s="83"/>
      <c r="SH29" s="83"/>
      <c r="SI29" s="83"/>
      <c r="SJ29" s="83"/>
      <c r="SK29" s="83"/>
      <c r="SL29" s="83"/>
      <c r="SM29" s="83"/>
      <c r="SN29" s="83"/>
      <c r="SO29" s="83"/>
      <c r="SP29" s="83"/>
      <c r="SQ29" s="83"/>
      <c r="SR29" s="83"/>
      <c r="SS29" s="83"/>
      <c r="ST29" s="83"/>
      <c r="SU29" s="83"/>
      <c r="SV29" s="83"/>
      <c r="SW29" s="83"/>
      <c r="SX29" s="83"/>
      <c r="SY29" s="83"/>
      <c r="SZ29" s="83"/>
      <c r="TA29" s="83"/>
      <c r="TB29" s="83"/>
      <c r="TC29" s="83"/>
      <c r="TD29" s="83"/>
      <c r="TE29" s="83"/>
      <c r="TF29" s="83"/>
      <c r="TG29" s="83"/>
      <c r="TH29" s="83"/>
      <c r="TI29" s="83"/>
      <c r="TJ29" s="83"/>
      <c r="TK29" s="83"/>
      <c r="TL29" s="83"/>
      <c r="TM29" s="83"/>
      <c r="TN29" s="83"/>
      <c r="TO29" s="83"/>
      <c r="TP29" s="83"/>
      <c r="TQ29" s="83"/>
      <c r="TR29" s="83"/>
      <c r="TS29" s="83"/>
      <c r="TT29" s="83"/>
      <c r="TU29" s="83"/>
      <c r="TV29" s="83"/>
      <c r="TW29" s="83"/>
      <c r="TX29" s="83"/>
      <c r="TY29" s="83"/>
      <c r="TZ29" s="83"/>
      <c r="UA29" s="83"/>
      <c r="UB29" s="83"/>
      <c r="UC29" s="83"/>
      <c r="UD29" s="83"/>
      <c r="UE29" s="83"/>
      <c r="UF29" s="83"/>
      <c r="UG29" s="83"/>
      <c r="UH29" s="83"/>
      <c r="UI29" s="83"/>
      <c r="UJ29" s="83"/>
      <c r="UK29" s="83"/>
      <c r="UL29" s="83"/>
      <c r="UM29" s="83"/>
      <c r="UN29" s="83"/>
      <c r="UO29" s="83"/>
      <c r="UP29" s="83"/>
      <c r="UQ29" s="83"/>
      <c r="UR29" s="83"/>
      <c r="US29" s="83"/>
      <c r="UT29" s="83"/>
      <c r="UU29" s="83"/>
      <c r="UV29" s="83"/>
      <c r="UW29" s="83"/>
      <c r="UX29" s="83"/>
      <c r="UY29" s="83"/>
      <c r="UZ29" s="83"/>
      <c r="VA29" s="83"/>
      <c r="VB29" s="83"/>
      <c r="VC29" s="83"/>
      <c r="VD29" s="83"/>
      <c r="VE29" s="83"/>
      <c r="VF29" s="83"/>
      <c r="VG29" s="83"/>
      <c r="VH29" s="83"/>
      <c r="VI29" s="83"/>
      <c r="VJ29" s="83"/>
      <c r="VK29" s="83"/>
      <c r="VL29" s="83"/>
      <c r="VM29" s="83"/>
      <c r="VN29" s="83"/>
      <c r="VO29" s="83"/>
      <c r="VP29" s="83"/>
      <c r="VQ29" s="83"/>
      <c r="VR29" s="83"/>
      <c r="VS29" s="83"/>
      <c r="VT29" s="83"/>
      <c r="VU29" s="83"/>
      <c r="VV29" s="83"/>
      <c r="VW29" s="83"/>
      <c r="VX29" s="83"/>
      <c r="VY29" s="83"/>
      <c r="VZ29" s="83"/>
      <c r="WA29" s="83"/>
      <c r="WB29" s="83"/>
      <c r="WC29" s="83"/>
      <c r="WD29" s="83"/>
      <c r="WE29" s="83"/>
      <c r="WF29" s="83"/>
      <c r="WG29" s="83"/>
      <c r="WH29" s="83"/>
      <c r="WI29" s="83"/>
      <c r="WJ29" s="83"/>
      <c r="WK29" s="83"/>
      <c r="WL29" s="83"/>
      <c r="WM29" s="83"/>
      <c r="WN29" s="83"/>
      <c r="WO29" s="83"/>
      <c r="WP29" s="83"/>
      <c r="WQ29" s="83"/>
      <c r="WR29" s="83"/>
      <c r="WS29" s="83"/>
      <c r="WT29" s="83"/>
      <c r="WU29" s="83"/>
      <c r="WV29" s="83"/>
      <c r="WW29" s="83"/>
      <c r="WX29" s="83"/>
      <c r="WY29" s="83"/>
      <c r="WZ29" s="83"/>
      <c r="XA29" s="83"/>
      <c r="XB29" s="83"/>
      <c r="XC29" s="83"/>
      <c r="XD29" s="83"/>
      <c r="XE29" s="83"/>
      <c r="XF29" s="83"/>
      <c r="XG29" s="83"/>
      <c r="XH29" s="83"/>
      <c r="XI29" s="83"/>
      <c r="XJ29" s="83"/>
      <c r="XK29" s="83"/>
      <c r="XL29" s="83"/>
      <c r="XM29" s="83"/>
      <c r="XN29" s="83"/>
      <c r="XO29" s="83"/>
      <c r="XP29" s="83"/>
      <c r="XQ29" s="83"/>
      <c r="XR29" s="83"/>
      <c r="XS29" s="83"/>
      <c r="XT29" s="83"/>
      <c r="XU29" s="83"/>
      <c r="XV29" s="83"/>
      <c r="XW29" s="83"/>
      <c r="XX29" s="83"/>
      <c r="XY29" s="83"/>
      <c r="XZ29" s="83"/>
      <c r="YA29" s="83"/>
      <c r="YB29" s="83"/>
      <c r="YC29" s="83"/>
      <c r="YD29" s="83"/>
      <c r="YE29" s="83"/>
      <c r="YF29" s="83"/>
      <c r="YG29" s="83"/>
      <c r="YH29" s="83"/>
      <c r="YI29" s="83"/>
      <c r="YJ29" s="83"/>
      <c r="YK29" s="83"/>
      <c r="YL29" s="83"/>
      <c r="YM29" s="83"/>
      <c r="YN29" s="83"/>
      <c r="YO29" s="83"/>
      <c r="YP29" s="83"/>
      <c r="YQ29" s="83"/>
      <c r="YR29" s="83"/>
      <c r="YS29" s="83"/>
      <c r="YT29" s="83"/>
      <c r="YU29" s="83"/>
      <c r="YV29" s="83"/>
      <c r="YW29" s="83"/>
      <c r="YX29" s="83"/>
      <c r="YY29" s="83"/>
      <c r="YZ29" s="83"/>
      <c r="ZA29" s="83"/>
      <c r="ZB29" s="83"/>
      <c r="ZC29" s="83"/>
      <c r="ZD29" s="83"/>
      <c r="ZE29" s="83"/>
      <c r="ZF29" s="83"/>
      <c r="ZG29" s="83"/>
      <c r="ZH29" s="83"/>
      <c r="ZI29" s="83"/>
      <c r="ZJ29" s="83"/>
      <c r="ZK29" s="83"/>
      <c r="ZL29" s="83"/>
      <c r="ZM29" s="83"/>
      <c r="ZN29" s="83"/>
      <c r="ZO29" s="83"/>
      <c r="ZP29" s="83"/>
      <c r="ZQ29" s="83"/>
      <c r="ZR29" s="83"/>
      <c r="ZS29" s="83"/>
      <c r="ZT29" s="83"/>
      <c r="ZU29" s="83"/>
      <c r="ZV29" s="83"/>
      <c r="ZW29" s="83"/>
      <c r="ZX29" s="83"/>
      <c r="ZY29" s="83"/>
      <c r="ZZ29" s="83"/>
      <c r="AAA29" s="83"/>
      <c r="AAB29" s="83"/>
      <c r="AAC29" s="83"/>
      <c r="AAD29" s="83"/>
      <c r="AAE29" s="83"/>
      <c r="AAF29" s="83"/>
      <c r="AAG29" s="83"/>
      <c r="AAH29" s="83"/>
      <c r="AAI29" s="83"/>
      <c r="AAJ29" s="83"/>
      <c r="AAK29" s="83"/>
      <c r="AAL29" s="83"/>
      <c r="AAM29" s="83"/>
      <c r="AAN29" s="83"/>
      <c r="AAO29" s="83"/>
      <c r="AAP29" s="83"/>
      <c r="AAQ29" s="83"/>
      <c r="AAR29" s="83"/>
      <c r="AAS29" s="83"/>
      <c r="AAT29" s="83"/>
      <c r="AAU29" s="83"/>
      <c r="AAV29" s="83"/>
      <c r="AAW29" s="83"/>
      <c r="AAX29" s="83"/>
      <c r="AAY29" s="83"/>
      <c r="AAZ29" s="83"/>
      <c r="ABA29" s="83"/>
      <c r="ABB29" s="83"/>
      <c r="ABC29" s="83"/>
      <c r="ABD29" s="83"/>
      <c r="ABE29" s="83"/>
      <c r="ABF29" s="83"/>
      <c r="ABG29" s="83"/>
      <c r="ABH29" s="83"/>
      <c r="ABI29" s="83"/>
      <c r="ABJ29" s="83"/>
      <c r="ABK29" s="83"/>
      <c r="ABL29" s="83"/>
      <c r="ABM29" s="83"/>
      <c r="ABN29" s="83"/>
      <c r="ABO29" s="83"/>
      <c r="ABP29" s="83"/>
      <c r="ABQ29" s="83"/>
      <c r="ABR29" s="83"/>
      <c r="ABS29" s="83"/>
      <c r="ABT29" s="83"/>
      <c r="ABU29" s="83"/>
      <c r="ABV29" s="83"/>
      <c r="ABW29" s="83"/>
      <c r="ABX29" s="83"/>
      <c r="ABY29" s="83"/>
      <c r="ABZ29" s="83"/>
      <c r="ACA29" s="83"/>
      <c r="ACB29" s="83"/>
      <c r="ACC29" s="83"/>
      <c r="ACD29" s="83"/>
      <c r="ACE29" s="83"/>
      <c r="ACF29" s="83"/>
      <c r="ACG29" s="83"/>
      <c r="ACH29" s="83"/>
      <c r="ACI29" s="83"/>
      <c r="ACJ29" s="83"/>
      <c r="ACK29" s="83"/>
      <c r="ACL29" s="83"/>
      <c r="ACM29" s="83"/>
      <c r="ACN29" s="83"/>
      <c r="ACO29" s="83"/>
      <c r="ACP29" s="83"/>
      <c r="ACQ29" s="83"/>
      <c r="ACR29" s="83"/>
      <c r="ACS29" s="83"/>
      <c r="ACT29" s="83"/>
      <c r="ACU29" s="83"/>
      <c r="ACV29" s="83"/>
      <c r="ACW29" s="83"/>
      <c r="ACX29" s="83"/>
      <c r="ACY29" s="83"/>
      <c r="ACZ29" s="83"/>
      <c r="ADA29" s="83"/>
      <c r="ADB29" s="83"/>
      <c r="ADC29" s="83"/>
      <c r="ADD29" s="83"/>
      <c r="ADE29" s="83"/>
      <c r="ADF29" s="83"/>
      <c r="ADG29" s="83"/>
      <c r="ADH29" s="83"/>
      <c r="ADI29" s="83"/>
      <c r="ADJ29" s="83"/>
      <c r="ADK29" s="83"/>
      <c r="ADL29" s="83"/>
      <c r="ADM29" s="83"/>
      <c r="ADN29" s="83"/>
      <c r="ADO29" s="83"/>
      <c r="ADP29" s="83"/>
      <c r="ADQ29" s="83"/>
      <c r="ADR29" s="83"/>
      <c r="ADS29" s="83"/>
      <c r="ADT29" s="83"/>
      <c r="ADU29" s="83"/>
      <c r="ADV29" s="83"/>
      <c r="ADW29" s="83"/>
      <c r="ADX29" s="83"/>
      <c r="ADY29" s="83"/>
      <c r="ADZ29" s="83"/>
      <c r="AEA29" s="83"/>
    </row>
    <row r="30" spans="1:807" s="24" customFormat="1" ht="26.1" customHeight="1" thickTop="1" thickBot="1">
      <c r="A30" s="26" t="s">
        <v>2181</v>
      </c>
      <c r="B30" s="27" t="s">
        <v>2182</v>
      </c>
      <c r="C30" s="27" t="s">
        <v>2175</v>
      </c>
      <c r="D30" s="26"/>
      <c r="E30" s="26"/>
      <c r="F30" s="27" t="s">
        <v>2180</v>
      </c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  <c r="IV30" s="83"/>
      <c r="IW30" s="83"/>
      <c r="IX30" s="83"/>
      <c r="IY30" s="83"/>
      <c r="IZ30" s="83"/>
      <c r="JA30" s="83"/>
      <c r="JB30" s="83"/>
      <c r="JC30" s="83"/>
      <c r="JD30" s="83"/>
      <c r="JE30" s="83"/>
      <c r="JF30" s="83"/>
      <c r="JG30" s="83"/>
      <c r="JH30" s="83"/>
      <c r="JI30" s="83"/>
      <c r="JJ30" s="83"/>
      <c r="JK30" s="83"/>
      <c r="JL30" s="83"/>
      <c r="JM30" s="83"/>
      <c r="JN30" s="83"/>
      <c r="JO30" s="83"/>
      <c r="JP30" s="83"/>
      <c r="JQ30" s="83"/>
      <c r="JR30" s="83"/>
      <c r="JS30" s="83"/>
      <c r="JT30" s="83"/>
      <c r="JU30" s="83"/>
      <c r="JV30" s="83"/>
      <c r="JW30" s="83"/>
      <c r="JX30" s="83"/>
      <c r="JY30" s="83"/>
      <c r="JZ30" s="83"/>
      <c r="KA30" s="83"/>
      <c r="KB30" s="83"/>
      <c r="KC30" s="83"/>
      <c r="KD30" s="83"/>
      <c r="KE30" s="83"/>
      <c r="KF30" s="83"/>
      <c r="KG30" s="83"/>
      <c r="KH30" s="83"/>
      <c r="KI30" s="83"/>
      <c r="KJ30" s="83"/>
      <c r="KK30" s="83"/>
      <c r="KL30" s="83"/>
      <c r="KM30" s="83"/>
      <c r="KN30" s="83"/>
      <c r="KO30" s="83"/>
      <c r="KP30" s="83"/>
      <c r="KQ30" s="83"/>
      <c r="KR30" s="83"/>
      <c r="KS30" s="83"/>
      <c r="KT30" s="83"/>
      <c r="KU30" s="83"/>
      <c r="KV30" s="83"/>
      <c r="KW30" s="83"/>
      <c r="KX30" s="83"/>
      <c r="KY30" s="83"/>
      <c r="KZ30" s="83"/>
      <c r="LA30" s="83"/>
      <c r="LB30" s="83"/>
      <c r="LC30" s="83"/>
      <c r="LD30" s="83"/>
      <c r="LE30" s="83"/>
      <c r="LF30" s="83"/>
      <c r="LG30" s="83"/>
      <c r="LH30" s="83"/>
      <c r="LI30" s="83"/>
      <c r="LJ30" s="83"/>
      <c r="LK30" s="83"/>
      <c r="LL30" s="83"/>
      <c r="LM30" s="83"/>
      <c r="LN30" s="83"/>
      <c r="LO30" s="83"/>
      <c r="LP30" s="83"/>
      <c r="LQ30" s="83"/>
      <c r="LR30" s="83"/>
      <c r="LS30" s="83"/>
      <c r="LT30" s="83"/>
      <c r="LU30" s="83"/>
      <c r="LV30" s="83"/>
      <c r="LW30" s="83"/>
      <c r="LX30" s="83"/>
      <c r="LY30" s="83"/>
      <c r="LZ30" s="83"/>
      <c r="MA30" s="83"/>
      <c r="MB30" s="83"/>
      <c r="MC30" s="83"/>
      <c r="MD30" s="83"/>
      <c r="ME30" s="83"/>
      <c r="MF30" s="83"/>
      <c r="MG30" s="83"/>
      <c r="MH30" s="83"/>
      <c r="MI30" s="83"/>
      <c r="MJ30" s="83"/>
      <c r="MK30" s="83"/>
      <c r="ML30" s="83"/>
      <c r="MM30" s="83"/>
      <c r="MN30" s="83"/>
      <c r="MO30" s="83"/>
      <c r="MP30" s="83"/>
      <c r="MQ30" s="83"/>
      <c r="MR30" s="83"/>
      <c r="MS30" s="83"/>
      <c r="MT30" s="83"/>
      <c r="MU30" s="83"/>
      <c r="MV30" s="83"/>
      <c r="MW30" s="83"/>
      <c r="MX30" s="83"/>
      <c r="MY30" s="83"/>
      <c r="MZ30" s="83"/>
      <c r="NA30" s="83"/>
      <c r="NB30" s="83"/>
      <c r="NC30" s="83"/>
      <c r="ND30" s="83"/>
      <c r="NE30" s="83"/>
      <c r="NF30" s="83"/>
      <c r="NG30" s="83"/>
      <c r="NH30" s="83"/>
      <c r="NI30" s="83"/>
      <c r="NJ30" s="83"/>
      <c r="NK30" s="83"/>
      <c r="NL30" s="83"/>
      <c r="NM30" s="83"/>
      <c r="NN30" s="83"/>
      <c r="NO30" s="83"/>
      <c r="NP30" s="83"/>
      <c r="NQ30" s="83"/>
      <c r="NR30" s="83"/>
      <c r="NS30" s="83"/>
      <c r="NT30" s="83"/>
      <c r="NU30" s="83"/>
      <c r="NV30" s="83"/>
      <c r="NW30" s="83"/>
      <c r="NX30" s="83"/>
      <c r="NY30" s="83"/>
      <c r="NZ30" s="83"/>
      <c r="OA30" s="83"/>
      <c r="OB30" s="83"/>
      <c r="OC30" s="83"/>
      <c r="OD30" s="83"/>
      <c r="OE30" s="83"/>
      <c r="OF30" s="83"/>
      <c r="OG30" s="83"/>
      <c r="OH30" s="83"/>
      <c r="OI30" s="83"/>
      <c r="OJ30" s="83"/>
      <c r="OK30" s="83"/>
      <c r="OL30" s="83"/>
      <c r="OM30" s="83"/>
      <c r="ON30" s="83"/>
      <c r="OO30" s="83"/>
      <c r="OP30" s="83"/>
      <c r="OQ30" s="83"/>
      <c r="OR30" s="83"/>
      <c r="OS30" s="83"/>
      <c r="OT30" s="83"/>
      <c r="OU30" s="83"/>
      <c r="OV30" s="83"/>
      <c r="OW30" s="83"/>
      <c r="OX30" s="83"/>
      <c r="OY30" s="83"/>
      <c r="OZ30" s="83"/>
      <c r="PA30" s="83"/>
      <c r="PB30" s="83"/>
      <c r="PC30" s="83"/>
      <c r="PD30" s="83"/>
      <c r="PE30" s="83"/>
      <c r="PF30" s="83"/>
      <c r="PG30" s="83"/>
      <c r="PH30" s="83"/>
      <c r="PI30" s="83"/>
      <c r="PJ30" s="83"/>
      <c r="PK30" s="83"/>
      <c r="PL30" s="83"/>
      <c r="PM30" s="83"/>
      <c r="PN30" s="83"/>
      <c r="PO30" s="83"/>
      <c r="PP30" s="83"/>
      <c r="PQ30" s="83"/>
      <c r="PR30" s="83"/>
      <c r="PS30" s="83"/>
      <c r="PT30" s="83"/>
      <c r="PU30" s="83"/>
      <c r="PV30" s="83"/>
      <c r="PW30" s="83"/>
      <c r="PX30" s="83"/>
      <c r="PY30" s="83"/>
      <c r="PZ30" s="83"/>
      <c r="QA30" s="83"/>
      <c r="QB30" s="83"/>
      <c r="QC30" s="83"/>
      <c r="QD30" s="83"/>
      <c r="QE30" s="83"/>
      <c r="QF30" s="83"/>
      <c r="QG30" s="83"/>
      <c r="QH30" s="83"/>
      <c r="QI30" s="83"/>
      <c r="QJ30" s="83"/>
      <c r="QK30" s="83"/>
      <c r="QL30" s="83"/>
      <c r="QM30" s="83"/>
      <c r="QN30" s="83"/>
      <c r="QO30" s="83"/>
      <c r="QP30" s="83"/>
      <c r="QQ30" s="83"/>
      <c r="QR30" s="83"/>
      <c r="QS30" s="83"/>
      <c r="QT30" s="83"/>
      <c r="QU30" s="83"/>
      <c r="QV30" s="83"/>
      <c r="QW30" s="83"/>
      <c r="QX30" s="83"/>
      <c r="QY30" s="83"/>
      <c r="QZ30" s="83"/>
      <c r="RA30" s="83"/>
      <c r="RB30" s="83"/>
      <c r="RC30" s="83"/>
      <c r="RD30" s="83"/>
      <c r="RE30" s="83"/>
      <c r="RF30" s="83"/>
      <c r="RG30" s="83"/>
      <c r="RH30" s="83"/>
      <c r="RI30" s="83"/>
      <c r="RJ30" s="83"/>
      <c r="RK30" s="83"/>
      <c r="RL30" s="83"/>
      <c r="RM30" s="83"/>
      <c r="RN30" s="83"/>
      <c r="RO30" s="83"/>
      <c r="RP30" s="83"/>
      <c r="RQ30" s="83"/>
      <c r="RR30" s="83"/>
      <c r="RS30" s="83"/>
      <c r="RT30" s="83"/>
      <c r="RU30" s="83"/>
      <c r="RV30" s="83"/>
      <c r="RW30" s="83"/>
      <c r="RX30" s="83"/>
      <c r="RY30" s="83"/>
      <c r="RZ30" s="83"/>
      <c r="SA30" s="83"/>
      <c r="SB30" s="83"/>
      <c r="SC30" s="83"/>
      <c r="SD30" s="83"/>
      <c r="SE30" s="83"/>
      <c r="SF30" s="83"/>
      <c r="SG30" s="83"/>
      <c r="SH30" s="83"/>
      <c r="SI30" s="83"/>
      <c r="SJ30" s="83"/>
      <c r="SK30" s="83"/>
      <c r="SL30" s="83"/>
      <c r="SM30" s="83"/>
      <c r="SN30" s="83"/>
      <c r="SO30" s="83"/>
      <c r="SP30" s="83"/>
      <c r="SQ30" s="83"/>
      <c r="SR30" s="83"/>
      <c r="SS30" s="83"/>
      <c r="ST30" s="83"/>
      <c r="SU30" s="83"/>
      <c r="SV30" s="83"/>
      <c r="SW30" s="83"/>
      <c r="SX30" s="83"/>
      <c r="SY30" s="83"/>
      <c r="SZ30" s="83"/>
      <c r="TA30" s="83"/>
      <c r="TB30" s="83"/>
      <c r="TC30" s="83"/>
      <c r="TD30" s="83"/>
      <c r="TE30" s="83"/>
      <c r="TF30" s="83"/>
      <c r="TG30" s="83"/>
      <c r="TH30" s="83"/>
      <c r="TI30" s="83"/>
      <c r="TJ30" s="83"/>
      <c r="TK30" s="83"/>
      <c r="TL30" s="83"/>
      <c r="TM30" s="83"/>
      <c r="TN30" s="83"/>
      <c r="TO30" s="83"/>
      <c r="TP30" s="83"/>
      <c r="TQ30" s="83"/>
      <c r="TR30" s="83"/>
      <c r="TS30" s="83"/>
      <c r="TT30" s="83"/>
      <c r="TU30" s="83"/>
      <c r="TV30" s="83"/>
      <c r="TW30" s="83"/>
      <c r="TX30" s="83"/>
      <c r="TY30" s="83"/>
      <c r="TZ30" s="83"/>
      <c r="UA30" s="83"/>
      <c r="UB30" s="83"/>
      <c r="UC30" s="83"/>
      <c r="UD30" s="83"/>
      <c r="UE30" s="83"/>
      <c r="UF30" s="83"/>
      <c r="UG30" s="83"/>
      <c r="UH30" s="83"/>
      <c r="UI30" s="83"/>
      <c r="UJ30" s="83"/>
      <c r="UK30" s="83"/>
      <c r="UL30" s="83"/>
      <c r="UM30" s="83"/>
      <c r="UN30" s="83"/>
      <c r="UO30" s="83"/>
      <c r="UP30" s="83"/>
      <c r="UQ30" s="83"/>
      <c r="UR30" s="83"/>
      <c r="US30" s="83"/>
      <c r="UT30" s="83"/>
      <c r="UU30" s="83"/>
      <c r="UV30" s="83"/>
      <c r="UW30" s="83"/>
      <c r="UX30" s="83"/>
      <c r="UY30" s="83"/>
      <c r="UZ30" s="83"/>
      <c r="VA30" s="83"/>
      <c r="VB30" s="83"/>
      <c r="VC30" s="83"/>
      <c r="VD30" s="83"/>
      <c r="VE30" s="83"/>
      <c r="VF30" s="83"/>
      <c r="VG30" s="83"/>
      <c r="VH30" s="83"/>
      <c r="VI30" s="83"/>
      <c r="VJ30" s="83"/>
      <c r="VK30" s="83"/>
      <c r="VL30" s="83"/>
      <c r="VM30" s="83"/>
      <c r="VN30" s="83"/>
      <c r="VO30" s="83"/>
      <c r="VP30" s="83"/>
      <c r="VQ30" s="83"/>
      <c r="VR30" s="83"/>
      <c r="VS30" s="83"/>
      <c r="VT30" s="83"/>
      <c r="VU30" s="83"/>
      <c r="VV30" s="83"/>
      <c r="VW30" s="83"/>
      <c r="VX30" s="83"/>
      <c r="VY30" s="83"/>
      <c r="VZ30" s="83"/>
      <c r="WA30" s="83"/>
      <c r="WB30" s="83"/>
      <c r="WC30" s="83"/>
      <c r="WD30" s="83"/>
      <c r="WE30" s="83"/>
      <c r="WF30" s="83"/>
      <c r="WG30" s="83"/>
      <c r="WH30" s="83"/>
      <c r="WI30" s="83"/>
      <c r="WJ30" s="83"/>
      <c r="WK30" s="83"/>
      <c r="WL30" s="83"/>
      <c r="WM30" s="83"/>
      <c r="WN30" s="83"/>
      <c r="WO30" s="83"/>
      <c r="WP30" s="83"/>
      <c r="WQ30" s="83"/>
      <c r="WR30" s="83"/>
      <c r="WS30" s="83"/>
      <c r="WT30" s="83"/>
      <c r="WU30" s="83"/>
      <c r="WV30" s="83"/>
      <c r="WW30" s="83"/>
      <c r="WX30" s="83"/>
      <c r="WY30" s="83"/>
      <c r="WZ30" s="83"/>
      <c r="XA30" s="83"/>
      <c r="XB30" s="83"/>
      <c r="XC30" s="83"/>
      <c r="XD30" s="83"/>
      <c r="XE30" s="83"/>
      <c r="XF30" s="83"/>
      <c r="XG30" s="83"/>
      <c r="XH30" s="83"/>
      <c r="XI30" s="83"/>
      <c r="XJ30" s="83"/>
      <c r="XK30" s="83"/>
      <c r="XL30" s="83"/>
      <c r="XM30" s="83"/>
      <c r="XN30" s="83"/>
      <c r="XO30" s="83"/>
      <c r="XP30" s="83"/>
      <c r="XQ30" s="83"/>
      <c r="XR30" s="83"/>
      <c r="XS30" s="83"/>
      <c r="XT30" s="83"/>
      <c r="XU30" s="83"/>
      <c r="XV30" s="83"/>
      <c r="XW30" s="83"/>
      <c r="XX30" s="83"/>
      <c r="XY30" s="83"/>
      <c r="XZ30" s="83"/>
      <c r="YA30" s="83"/>
      <c r="YB30" s="83"/>
      <c r="YC30" s="83"/>
      <c r="YD30" s="83"/>
      <c r="YE30" s="83"/>
      <c r="YF30" s="83"/>
      <c r="YG30" s="83"/>
      <c r="YH30" s="83"/>
      <c r="YI30" s="83"/>
      <c r="YJ30" s="83"/>
      <c r="YK30" s="83"/>
      <c r="YL30" s="83"/>
      <c r="YM30" s="83"/>
      <c r="YN30" s="83"/>
      <c r="YO30" s="83"/>
      <c r="YP30" s="83"/>
      <c r="YQ30" s="83"/>
      <c r="YR30" s="83"/>
      <c r="YS30" s="83"/>
      <c r="YT30" s="83"/>
      <c r="YU30" s="83"/>
      <c r="YV30" s="83"/>
      <c r="YW30" s="83"/>
      <c r="YX30" s="83"/>
      <c r="YY30" s="83"/>
      <c r="YZ30" s="83"/>
      <c r="ZA30" s="83"/>
      <c r="ZB30" s="83"/>
      <c r="ZC30" s="83"/>
      <c r="ZD30" s="83"/>
      <c r="ZE30" s="83"/>
      <c r="ZF30" s="83"/>
      <c r="ZG30" s="83"/>
      <c r="ZH30" s="83"/>
      <c r="ZI30" s="83"/>
      <c r="ZJ30" s="83"/>
      <c r="ZK30" s="83"/>
      <c r="ZL30" s="83"/>
      <c r="ZM30" s="83"/>
      <c r="ZN30" s="83"/>
      <c r="ZO30" s="83"/>
      <c r="ZP30" s="83"/>
      <c r="ZQ30" s="83"/>
      <c r="ZR30" s="83"/>
      <c r="ZS30" s="83"/>
      <c r="ZT30" s="83"/>
      <c r="ZU30" s="83"/>
      <c r="ZV30" s="83"/>
      <c r="ZW30" s="83"/>
      <c r="ZX30" s="83"/>
      <c r="ZY30" s="83"/>
      <c r="ZZ30" s="83"/>
      <c r="AAA30" s="83"/>
      <c r="AAB30" s="83"/>
      <c r="AAC30" s="83"/>
      <c r="AAD30" s="83"/>
      <c r="AAE30" s="83"/>
      <c r="AAF30" s="83"/>
      <c r="AAG30" s="83"/>
      <c r="AAH30" s="83"/>
      <c r="AAI30" s="83"/>
      <c r="AAJ30" s="83"/>
      <c r="AAK30" s="83"/>
      <c r="AAL30" s="83"/>
      <c r="AAM30" s="83"/>
      <c r="AAN30" s="83"/>
      <c r="AAO30" s="83"/>
      <c r="AAP30" s="83"/>
      <c r="AAQ30" s="83"/>
      <c r="AAR30" s="83"/>
      <c r="AAS30" s="83"/>
      <c r="AAT30" s="83"/>
      <c r="AAU30" s="83"/>
      <c r="AAV30" s="83"/>
      <c r="AAW30" s="83"/>
      <c r="AAX30" s="83"/>
      <c r="AAY30" s="83"/>
      <c r="AAZ30" s="83"/>
      <c r="ABA30" s="83"/>
      <c r="ABB30" s="83"/>
      <c r="ABC30" s="83"/>
      <c r="ABD30" s="83"/>
      <c r="ABE30" s="83"/>
      <c r="ABF30" s="83"/>
      <c r="ABG30" s="83"/>
      <c r="ABH30" s="83"/>
      <c r="ABI30" s="83"/>
      <c r="ABJ30" s="83"/>
      <c r="ABK30" s="83"/>
      <c r="ABL30" s="83"/>
      <c r="ABM30" s="83"/>
      <c r="ABN30" s="83"/>
      <c r="ABO30" s="83"/>
      <c r="ABP30" s="83"/>
      <c r="ABQ30" s="83"/>
      <c r="ABR30" s="83"/>
      <c r="ABS30" s="83"/>
      <c r="ABT30" s="83"/>
      <c r="ABU30" s="83"/>
      <c r="ABV30" s="83"/>
      <c r="ABW30" s="83"/>
      <c r="ABX30" s="83"/>
      <c r="ABY30" s="83"/>
      <c r="ABZ30" s="83"/>
      <c r="ACA30" s="83"/>
      <c r="ACB30" s="83"/>
      <c r="ACC30" s="83"/>
      <c r="ACD30" s="83"/>
      <c r="ACE30" s="83"/>
      <c r="ACF30" s="83"/>
      <c r="ACG30" s="83"/>
      <c r="ACH30" s="83"/>
      <c r="ACI30" s="83"/>
      <c r="ACJ30" s="83"/>
      <c r="ACK30" s="83"/>
      <c r="ACL30" s="83"/>
      <c r="ACM30" s="83"/>
      <c r="ACN30" s="83"/>
      <c r="ACO30" s="83"/>
      <c r="ACP30" s="83"/>
      <c r="ACQ30" s="83"/>
      <c r="ACR30" s="83"/>
      <c r="ACS30" s="83"/>
      <c r="ACT30" s="83"/>
      <c r="ACU30" s="83"/>
      <c r="ACV30" s="83"/>
      <c r="ACW30" s="83"/>
      <c r="ACX30" s="83"/>
      <c r="ACY30" s="83"/>
      <c r="ACZ30" s="83"/>
      <c r="ADA30" s="83"/>
      <c r="ADB30" s="83"/>
      <c r="ADC30" s="83"/>
      <c r="ADD30" s="83"/>
      <c r="ADE30" s="83"/>
      <c r="ADF30" s="83"/>
      <c r="ADG30" s="83"/>
      <c r="ADH30" s="83"/>
      <c r="ADI30" s="83"/>
      <c r="ADJ30" s="83"/>
      <c r="ADK30" s="83"/>
      <c r="ADL30" s="83"/>
      <c r="ADM30" s="83"/>
      <c r="ADN30" s="83"/>
      <c r="ADO30" s="83"/>
      <c r="ADP30" s="83"/>
      <c r="ADQ30" s="83"/>
      <c r="ADR30" s="83"/>
      <c r="ADS30" s="83"/>
      <c r="ADT30" s="83"/>
      <c r="ADU30" s="83"/>
      <c r="ADV30" s="83"/>
      <c r="ADW30" s="83"/>
      <c r="ADX30" s="83"/>
      <c r="ADY30" s="83"/>
      <c r="ADZ30" s="83"/>
      <c r="AEA30" s="83"/>
    </row>
    <row r="31" spans="1:807" s="24" customFormat="1" ht="26.1" customHeight="1" thickTop="1" thickBot="1">
      <c r="A31" s="26"/>
      <c r="B31" s="27" t="s">
        <v>2183</v>
      </c>
      <c r="C31" s="27" t="s">
        <v>597</v>
      </c>
      <c r="D31" s="26">
        <v>1961</v>
      </c>
      <c r="E31" s="26"/>
      <c r="F31" s="27" t="s">
        <v>2184</v>
      </c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  <c r="IV31" s="83"/>
      <c r="IW31" s="83"/>
      <c r="IX31" s="83"/>
      <c r="IY31" s="83"/>
      <c r="IZ31" s="83"/>
      <c r="JA31" s="83"/>
      <c r="JB31" s="83"/>
      <c r="JC31" s="83"/>
      <c r="JD31" s="83"/>
      <c r="JE31" s="83"/>
      <c r="JF31" s="83"/>
      <c r="JG31" s="83"/>
      <c r="JH31" s="83"/>
      <c r="JI31" s="83"/>
      <c r="JJ31" s="83"/>
      <c r="JK31" s="83"/>
      <c r="JL31" s="83"/>
      <c r="JM31" s="83"/>
      <c r="JN31" s="83"/>
      <c r="JO31" s="83"/>
      <c r="JP31" s="83"/>
      <c r="JQ31" s="83"/>
      <c r="JR31" s="83"/>
      <c r="JS31" s="83"/>
      <c r="JT31" s="83"/>
      <c r="JU31" s="83"/>
      <c r="JV31" s="83"/>
      <c r="JW31" s="83"/>
      <c r="JX31" s="83"/>
      <c r="JY31" s="83"/>
      <c r="JZ31" s="83"/>
      <c r="KA31" s="83"/>
      <c r="KB31" s="83"/>
      <c r="KC31" s="83"/>
      <c r="KD31" s="83"/>
      <c r="KE31" s="83"/>
      <c r="KF31" s="83"/>
      <c r="KG31" s="83"/>
      <c r="KH31" s="83"/>
      <c r="KI31" s="83"/>
      <c r="KJ31" s="83"/>
      <c r="KK31" s="83"/>
      <c r="KL31" s="83"/>
      <c r="KM31" s="83"/>
      <c r="KN31" s="83"/>
      <c r="KO31" s="83"/>
      <c r="KP31" s="83"/>
      <c r="KQ31" s="83"/>
      <c r="KR31" s="83"/>
      <c r="KS31" s="83"/>
      <c r="KT31" s="83"/>
      <c r="KU31" s="83"/>
      <c r="KV31" s="83"/>
      <c r="KW31" s="83"/>
      <c r="KX31" s="83"/>
      <c r="KY31" s="83"/>
      <c r="KZ31" s="83"/>
      <c r="LA31" s="83"/>
      <c r="LB31" s="83"/>
      <c r="LC31" s="83"/>
      <c r="LD31" s="83"/>
      <c r="LE31" s="83"/>
      <c r="LF31" s="83"/>
      <c r="LG31" s="83"/>
      <c r="LH31" s="83"/>
      <c r="LI31" s="83"/>
      <c r="LJ31" s="83"/>
      <c r="LK31" s="83"/>
      <c r="LL31" s="83"/>
      <c r="LM31" s="83"/>
      <c r="LN31" s="83"/>
      <c r="LO31" s="83"/>
      <c r="LP31" s="83"/>
      <c r="LQ31" s="83"/>
      <c r="LR31" s="83"/>
      <c r="LS31" s="83"/>
      <c r="LT31" s="83"/>
      <c r="LU31" s="83"/>
      <c r="LV31" s="83"/>
      <c r="LW31" s="83"/>
      <c r="LX31" s="83"/>
      <c r="LY31" s="83"/>
      <c r="LZ31" s="83"/>
      <c r="MA31" s="83"/>
      <c r="MB31" s="83"/>
      <c r="MC31" s="83"/>
      <c r="MD31" s="83"/>
      <c r="ME31" s="83"/>
      <c r="MF31" s="83"/>
      <c r="MG31" s="83"/>
      <c r="MH31" s="83"/>
      <c r="MI31" s="83"/>
      <c r="MJ31" s="83"/>
      <c r="MK31" s="83"/>
      <c r="ML31" s="83"/>
      <c r="MM31" s="83"/>
      <c r="MN31" s="83"/>
      <c r="MO31" s="83"/>
      <c r="MP31" s="83"/>
      <c r="MQ31" s="83"/>
      <c r="MR31" s="83"/>
      <c r="MS31" s="83"/>
      <c r="MT31" s="83"/>
      <c r="MU31" s="83"/>
      <c r="MV31" s="83"/>
      <c r="MW31" s="83"/>
      <c r="MX31" s="83"/>
      <c r="MY31" s="83"/>
      <c r="MZ31" s="83"/>
      <c r="NA31" s="83"/>
      <c r="NB31" s="83"/>
      <c r="NC31" s="83"/>
      <c r="ND31" s="83"/>
      <c r="NE31" s="83"/>
      <c r="NF31" s="83"/>
      <c r="NG31" s="83"/>
      <c r="NH31" s="83"/>
      <c r="NI31" s="83"/>
      <c r="NJ31" s="83"/>
      <c r="NK31" s="83"/>
      <c r="NL31" s="83"/>
      <c r="NM31" s="83"/>
      <c r="NN31" s="83"/>
      <c r="NO31" s="83"/>
      <c r="NP31" s="83"/>
      <c r="NQ31" s="83"/>
      <c r="NR31" s="83"/>
      <c r="NS31" s="83"/>
      <c r="NT31" s="83"/>
      <c r="NU31" s="83"/>
      <c r="NV31" s="83"/>
      <c r="NW31" s="83"/>
      <c r="NX31" s="83"/>
      <c r="NY31" s="83"/>
      <c r="NZ31" s="83"/>
      <c r="OA31" s="83"/>
      <c r="OB31" s="83"/>
      <c r="OC31" s="83"/>
      <c r="OD31" s="83"/>
      <c r="OE31" s="83"/>
      <c r="OF31" s="83"/>
      <c r="OG31" s="83"/>
      <c r="OH31" s="83"/>
      <c r="OI31" s="83"/>
      <c r="OJ31" s="83"/>
      <c r="OK31" s="83"/>
      <c r="OL31" s="83"/>
      <c r="OM31" s="83"/>
      <c r="ON31" s="83"/>
      <c r="OO31" s="83"/>
      <c r="OP31" s="83"/>
      <c r="OQ31" s="83"/>
      <c r="OR31" s="83"/>
      <c r="OS31" s="83"/>
      <c r="OT31" s="83"/>
      <c r="OU31" s="83"/>
      <c r="OV31" s="83"/>
      <c r="OW31" s="83"/>
      <c r="OX31" s="83"/>
      <c r="OY31" s="83"/>
      <c r="OZ31" s="83"/>
      <c r="PA31" s="83"/>
      <c r="PB31" s="83"/>
      <c r="PC31" s="83"/>
      <c r="PD31" s="83"/>
      <c r="PE31" s="83"/>
      <c r="PF31" s="83"/>
      <c r="PG31" s="83"/>
      <c r="PH31" s="83"/>
      <c r="PI31" s="83"/>
      <c r="PJ31" s="83"/>
      <c r="PK31" s="83"/>
      <c r="PL31" s="83"/>
      <c r="PM31" s="83"/>
      <c r="PN31" s="83"/>
      <c r="PO31" s="83"/>
      <c r="PP31" s="83"/>
      <c r="PQ31" s="83"/>
      <c r="PR31" s="83"/>
      <c r="PS31" s="83"/>
      <c r="PT31" s="83"/>
      <c r="PU31" s="83"/>
      <c r="PV31" s="83"/>
      <c r="PW31" s="83"/>
      <c r="PX31" s="83"/>
      <c r="PY31" s="83"/>
      <c r="PZ31" s="83"/>
      <c r="QA31" s="83"/>
      <c r="QB31" s="83"/>
      <c r="QC31" s="83"/>
      <c r="QD31" s="83"/>
      <c r="QE31" s="83"/>
      <c r="QF31" s="83"/>
      <c r="QG31" s="83"/>
      <c r="QH31" s="83"/>
      <c r="QI31" s="83"/>
      <c r="QJ31" s="83"/>
      <c r="QK31" s="83"/>
      <c r="QL31" s="83"/>
      <c r="QM31" s="83"/>
      <c r="QN31" s="83"/>
      <c r="QO31" s="83"/>
      <c r="QP31" s="83"/>
      <c r="QQ31" s="83"/>
      <c r="QR31" s="83"/>
      <c r="QS31" s="83"/>
      <c r="QT31" s="83"/>
      <c r="QU31" s="83"/>
      <c r="QV31" s="83"/>
      <c r="QW31" s="83"/>
      <c r="QX31" s="83"/>
      <c r="QY31" s="83"/>
      <c r="QZ31" s="83"/>
      <c r="RA31" s="83"/>
      <c r="RB31" s="83"/>
      <c r="RC31" s="83"/>
      <c r="RD31" s="83"/>
      <c r="RE31" s="83"/>
      <c r="RF31" s="83"/>
      <c r="RG31" s="83"/>
      <c r="RH31" s="83"/>
      <c r="RI31" s="83"/>
      <c r="RJ31" s="83"/>
      <c r="RK31" s="83"/>
      <c r="RL31" s="83"/>
      <c r="RM31" s="83"/>
      <c r="RN31" s="83"/>
      <c r="RO31" s="83"/>
      <c r="RP31" s="83"/>
      <c r="RQ31" s="83"/>
      <c r="RR31" s="83"/>
      <c r="RS31" s="83"/>
      <c r="RT31" s="83"/>
      <c r="RU31" s="83"/>
      <c r="RV31" s="83"/>
      <c r="RW31" s="83"/>
      <c r="RX31" s="83"/>
      <c r="RY31" s="83"/>
      <c r="RZ31" s="83"/>
      <c r="SA31" s="83"/>
      <c r="SB31" s="83"/>
      <c r="SC31" s="83"/>
      <c r="SD31" s="83"/>
      <c r="SE31" s="83"/>
      <c r="SF31" s="83"/>
      <c r="SG31" s="83"/>
      <c r="SH31" s="83"/>
      <c r="SI31" s="83"/>
      <c r="SJ31" s="83"/>
      <c r="SK31" s="83"/>
      <c r="SL31" s="83"/>
      <c r="SM31" s="83"/>
      <c r="SN31" s="83"/>
      <c r="SO31" s="83"/>
      <c r="SP31" s="83"/>
      <c r="SQ31" s="83"/>
      <c r="SR31" s="83"/>
      <c r="SS31" s="83"/>
      <c r="ST31" s="83"/>
      <c r="SU31" s="83"/>
      <c r="SV31" s="83"/>
      <c r="SW31" s="83"/>
      <c r="SX31" s="83"/>
      <c r="SY31" s="83"/>
      <c r="SZ31" s="83"/>
      <c r="TA31" s="83"/>
      <c r="TB31" s="83"/>
      <c r="TC31" s="83"/>
      <c r="TD31" s="83"/>
      <c r="TE31" s="83"/>
      <c r="TF31" s="83"/>
      <c r="TG31" s="83"/>
      <c r="TH31" s="83"/>
      <c r="TI31" s="83"/>
      <c r="TJ31" s="83"/>
      <c r="TK31" s="83"/>
      <c r="TL31" s="83"/>
      <c r="TM31" s="83"/>
      <c r="TN31" s="83"/>
      <c r="TO31" s="83"/>
      <c r="TP31" s="83"/>
      <c r="TQ31" s="83"/>
      <c r="TR31" s="83"/>
      <c r="TS31" s="83"/>
      <c r="TT31" s="83"/>
      <c r="TU31" s="83"/>
      <c r="TV31" s="83"/>
      <c r="TW31" s="83"/>
      <c r="TX31" s="83"/>
      <c r="TY31" s="83"/>
      <c r="TZ31" s="83"/>
      <c r="UA31" s="83"/>
      <c r="UB31" s="83"/>
      <c r="UC31" s="83"/>
      <c r="UD31" s="83"/>
      <c r="UE31" s="83"/>
      <c r="UF31" s="83"/>
      <c r="UG31" s="83"/>
      <c r="UH31" s="83"/>
      <c r="UI31" s="83"/>
      <c r="UJ31" s="83"/>
      <c r="UK31" s="83"/>
      <c r="UL31" s="83"/>
      <c r="UM31" s="83"/>
      <c r="UN31" s="83"/>
      <c r="UO31" s="83"/>
      <c r="UP31" s="83"/>
      <c r="UQ31" s="83"/>
      <c r="UR31" s="83"/>
      <c r="US31" s="83"/>
      <c r="UT31" s="83"/>
      <c r="UU31" s="83"/>
      <c r="UV31" s="83"/>
      <c r="UW31" s="83"/>
      <c r="UX31" s="83"/>
      <c r="UY31" s="83"/>
      <c r="UZ31" s="83"/>
      <c r="VA31" s="83"/>
      <c r="VB31" s="83"/>
      <c r="VC31" s="83"/>
      <c r="VD31" s="83"/>
      <c r="VE31" s="83"/>
      <c r="VF31" s="83"/>
      <c r="VG31" s="83"/>
      <c r="VH31" s="83"/>
      <c r="VI31" s="83"/>
      <c r="VJ31" s="83"/>
      <c r="VK31" s="83"/>
      <c r="VL31" s="83"/>
      <c r="VM31" s="83"/>
      <c r="VN31" s="83"/>
      <c r="VO31" s="83"/>
      <c r="VP31" s="83"/>
      <c r="VQ31" s="83"/>
      <c r="VR31" s="83"/>
      <c r="VS31" s="83"/>
      <c r="VT31" s="83"/>
      <c r="VU31" s="83"/>
      <c r="VV31" s="83"/>
      <c r="VW31" s="83"/>
      <c r="VX31" s="83"/>
      <c r="VY31" s="83"/>
      <c r="VZ31" s="83"/>
      <c r="WA31" s="83"/>
      <c r="WB31" s="83"/>
      <c r="WC31" s="83"/>
      <c r="WD31" s="83"/>
      <c r="WE31" s="83"/>
      <c r="WF31" s="83"/>
      <c r="WG31" s="83"/>
      <c r="WH31" s="83"/>
      <c r="WI31" s="83"/>
      <c r="WJ31" s="83"/>
      <c r="WK31" s="83"/>
      <c r="WL31" s="83"/>
      <c r="WM31" s="83"/>
      <c r="WN31" s="83"/>
      <c r="WO31" s="83"/>
      <c r="WP31" s="83"/>
      <c r="WQ31" s="83"/>
      <c r="WR31" s="83"/>
      <c r="WS31" s="83"/>
      <c r="WT31" s="83"/>
      <c r="WU31" s="83"/>
      <c r="WV31" s="83"/>
      <c r="WW31" s="83"/>
      <c r="WX31" s="83"/>
      <c r="WY31" s="83"/>
      <c r="WZ31" s="83"/>
      <c r="XA31" s="83"/>
      <c r="XB31" s="83"/>
      <c r="XC31" s="83"/>
      <c r="XD31" s="83"/>
      <c r="XE31" s="83"/>
      <c r="XF31" s="83"/>
      <c r="XG31" s="83"/>
      <c r="XH31" s="83"/>
      <c r="XI31" s="83"/>
      <c r="XJ31" s="83"/>
      <c r="XK31" s="83"/>
      <c r="XL31" s="83"/>
      <c r="XM31" s="83"/>
      <c r="XN31" s="83"/>
      <c r="XO31" s="83"/>
      <c r="XP31" s="83"/>
      <c r="XQ31" s="83"/>
      <c r="XR31" s="83"/>
      <c r="XS31" s="83"/>
      <c r="XT31" s="83"/>
      <c r="XU31" s="83"/>
      <c r="XV31" s="83"/>
      <c r="XW31" s="83"/>
      <c r="XX31" s="83"/>
      <c r="XY31" s="83"/>
      <c r="XZ31" s="83"/>
      <c r="YA31" s="83"/>
      <c r="YB31" s="83"/>
      <c r="YC31" s="83"/>
      <c r="YD31" s="83"/>
      <c r="YE31" s="83"/>
      <c r="YF31" s="83"/>
      <c r="YG31" s="83"/>
      <c r="YH31" s="83"/>
      <c r="YI31" s="83"/>
      <c r="YJ31" s="83"/>
      <c r="YK31" s="83"/>
      <c r="YL31" s="83"/>
      <c r="YM31" s="83"/>
      <c r="YN31" s="83"/>
      <c r="YO31" s="83"/>
      <c r="YP31" s="83"/>
      <c r="YQ31" s="83"/>
      <c r="YR31" s="83"/>
      <c r="YS31" s="83"/>
      <c r="YT31" s="83"/>
      <c r="YU31" s="83"/>
      <c r="YV31" s="83"/>
      <c r="YW31" s="83"/>
      <c r="YX31" s="83"/>
      <c r="YY31" s="83"/>
      <c r="YZ31" s="83"/>
      <c r="ZA31" s="83"/>
      <c r="ZB31" s="83"/>
      <c r="ZC31" s="83"/>
      <c r="ZD31" s="83"/>
      <c r="ZE31" s="83"/>
      <c r="ZF31" s="83"/>
      <c r="ZG31" s="83"/>
      <c r="ZH31" s="83"/>
      <c r="ZI31" s="83"/>
      <c r="ZJ31" s="83"/>
      <c r="ZK31" s="83"/>
      <c r="ZL31" s="83"/>
      <c r="ZM31" s="83"/>
      <c r="ZN31" s="83"/>
      <c r="ZO31" s="83"/>
      <c r="ZP31" s="83"/>
      <c r="ZQ31" s="83"/>
      <c r="ZR31" s="83"/>
      <c r="ZS31" s="83"/>
      <c r="ZT31" s="83"/>
      <c r="ZU31" s="83"/>
      <c r="ZV31" s="83"/>
      <c r="ZW31" s="83"/>
      <c r="ZX31" s="83"/>
      <c r="ZY31" s="83"/>
      <c r="ZZ31" s="83"/>
      <c r="AAA31" s="83"/>
      <c r="AAB31" s="83"/>
      <c r="AAC31" s="83"/>
      <c r="AAD31" s="83"/>
      <c r="AAE31" s="83"/>
      <c r="AAF31" s="83"/>
      <c r="AAG31" s="83"/>
      <c r="AAH31" s="83"/>
      <c r="AAI31" s="83"/>
      <c r="AAJ31" s="83"/>
      <c r="AAK31" s="83"/>
      <c r="AAL31" s="83"/>
      <c r="AAM31" s="83"/>
      <c r="AAN31" s="83"/>
      <c r="AAO31" s="83"/>
      <c r="AAP31" s="83"/>
      <c r="AAQ31" s="83"/>
      <c r="AAR31" s="83"/>
      <c r="AAS31" s="83"/>
      <c r="AAT31" s="83"/>
      <c r="AAU31" s="83"/>
      <c r="AAV31" s="83"/>
      <c r="AAW31" s="83"/>
      <c r="AAX31" s="83"/>
      <c r="AAY31" s="83"/>
      <c r="AAZ31" s="83"/>
      <c r="ABA31" s="83"/>
      <c r="ABB31" s="83"/>
      <c r="ABC31" s="83"/>
      <c r="ABD31" s="83"/>
      <c r="ABE31" s="83"/>
      <c r="ABF31" s="83"/>
      <c r="ABG31" s="83"/>
      <c r="ABH31" s="83"/>
      <c r="ABI31" s="83"/>
      <c r="ABJ31" s="83"/>
      <c r="ABK31" s="83"/>
      <c r="ABL31" s="83"/>
      <c r="ABM31" s="83"/>
      <c r="ABN31" s="83"/>
      <c r="ABO31" s="83"/>
      <c r="ABP31" s="83"/>
      <c r="ABQ31" s="83"/>
      <c r="ABR31" s="83"/>
      <c r="ABS31" s="83"/>
      <c r="ABT31" s="83"/>
      <c r="ABU31" s="83"/>
      <c r="ABV31" s="83"/>
      <c r="ABW31" s="83"/>
      <c r="ABX31" s="83"/>
      <c r="ABY31" s="83"/>
      <c r="ABZ31" s="83"/>
      <c r="ACA31" s="83"/>
      <c r="ACB31" s="83"/>
      <c r="ACC31" s="83"/>
      <c r="ACD31" s="83"/>
      <c r="ACE31" s="83"/>
      <c r="ACF31" s="83"/>
      <c r="ACG31" s="83"/>
      <c r="ACH31" s="83"/>
      <c r="ACI31" s="83"/>
      <c r="ACJ31" s="83"/>
      <c r="ACK31" s="83"/>
      <c r="ACL31" s="83"/>
      <c r="ACM31" s="83"/>
      <c r="ACN31" s="83"/>
      <c r="ACO31" s="83"/>
      <c r="ACP31" s="83"/>
      <c r="ACQ31" s="83"/>
      <c r="ACR31" s="83"/>
      <c r="ACS31" s="83"/>
      <c r="ACT31" s="83"/>
      <c r="ACU31" s="83"/>
      <c r="ACV31" s="83"/>
      <c r="ACW31" s="83"/>
      <c r="ACX31" s="83"/>
      <c r="ACY31" s="83"/>
      <c r="ACZ31" s="83"/>
      <c r="ADA31" s="83"/>
      <c r="ADB31" s="83"/>
      <c r="ADC31" s="83"/>
      <c r="ADD31" s="83"/>
      <c r="ADE31" s="83"/>
      <c r="ADF31" s="83"/>
      <c r="ADG31" s="83"/>
      <c r="ADH31" s="83"/>
      <c r="ADI31" s="83"/>
      <c r="ADJ31" s="83"/>
      <c r="ADK31" s="83"/>
      <c r="ADL31" s="83"/>
      <c r="ADM31" s="83"/>
      <c r="ADN31" s="83"/>
      <c r="ADO31" s="83"/>
      <c r="ADP31" s="83"/>
      <c r="ADQ31" s="83"/>
      <c r="ADR31" s="83"/>
      <c r="ADS31" s="83"/>
      <c r="ADT31" s="83"/>
      <c r="ADU31" s="83"/>
      <c r="ADV31" s="83"/>
      <c r="ADW31" s="83"/>
      <c r="ADX31" s="83"/>
      <c r="ADY31" s="83"/>
      <c r="ADZ31" s="83"/>
      <c r="AEA31" s="83"/>
    </row>
    <row r="32" spans="1:807" s="24" customFormat="1" ht="26.1" customHeight="1" thickTop="1" thickBot="1">
      <c r="A32" s="26"/>
      <c r="B32" s="27" t="s">
        <v>997</v>
      </c>
      <c r="C32" s="27" t="s">
        <v>2155</v>
      </c>
      <c r="D32" s="26"/>
      <c r="E32" s="26"/>
      <c r="F32" s="27" t="s">
        <v>2185</v>
      </c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  <c r="IV32" s="83"/>
      <c r="IW32" s="83"/>
      <c r="IX32" s="83"/>
      <c r="IY32" s="83"/>
      <c r="IZ32" s="83"/>
      <c r="JA32" s="83"/>
      <c r="JB32" s="83"/>
      <c r="JC32" s="83"/>
      <c r="JD32" s="83"/>
      <c r="JE32" s="83"/>
      <c r="JF32" s="83"/>
      <c r="JG32" s="83"/>
      <c r="JH32" s="83"/>
      <c r="JI32" s="83"/>
      <c r="JJ32" s="83"/>
      <c r="JK32" s="83"/>
      <c r="JL32" s="83"/>
      <c r="JM32" s="83"/>
      <c r="JN32" s="83"/>
      <c r="JO32" s="83"/>
      <c r="JP32" s="83"/>
      <c r="JQ32" s="83"/>
      <c r="JR32" s="83"/>
      <c r="JS32" s="83"/>
      <c r="JT32" s="83"/>
      <c r="JU32" s="83"/>
      <c r="JV32" s="83"/>
      <c r="JW32" s="83"/>
      <c r="JX32" s="83"/>
      <c r="JY32" s="83"/>
      <c r="JZ32" s="83"/>
      <c r="KA32" s="83"/>
      <c r="KB32" s="83"/>
      <c r="KC32" s="83"/>
      <c r="KD32" s="83"/>
      <c r="KE32" s="83"/>
      <c r="KF32" s="83"/>
      <c r="KG32" s="83"/>
      <c r="KH32" s="83"/>
      <c r="KI32" s="83"/>
      <c r="KJ32" s="83"/>
      <c r="KK32" s="83"/>
      <c r="KL32" s="83"/>
      <c r="KM32" s="83"/>
      <c r="KN32" s="83"/>
      <c r="KO32" s="83"/>
      <c r="KP32" s="83"/>
      <c r="KQ32" s="83"/>
      <c r="KR32" s="83"/>
      <c r="KS32" s="83"/>
      <c r="KT32" s="83"/>
      <c r="KU32" s="83"/>
      <c r="KV32" s="83"/>
      <c r="KW32" s="83"/>
      <c r="KX32" s="83"/>
      <c r="KY32" s="83"/>
      <c r="KZ32" s="83"/>
      <c r="LA32" s="83"/>
      <c r="LB32" s="83"/>
      <c r="LC32" s="83"/>
      <c r="LD32" s="83"/>
      <c r="LE32" s="83"/>
      <c r="LF32" s="83"/>
      <c r="LG32" s="83"/>
      <c r="LH32" s="83"/>
      <c r="LI32" s="83"/>
      <c r="LJ32" s="83"/>
      <c r="LK32" s="83"/>
      <c r="LL32" s="83"/>
      <c r="LM32" s="83"/>
      <c r="LN32" s="83"/>
      <c r="LO32" s="83"/>
      <c r="LP32" s="83"/>
      <c r="LQ32" s="83"/>
      <c r="LR32" s="83"/>
      <c r="LS32" s="83"/>
      <c r="LT32" s="83"/>
      <c r="LU32" s="83"/>
      <c r="LV32" s="83"/>
      <c r="LW32" s="83"/>
      <c r="LX32" s="83"/>
      <c r="LY32" s="83"/>
      <c r="LZ32" s="83"/>
      <c r="MA32" s="83"/>
      <c r="MB32" s="83"/>
      <c r="MC32" s="83"/>
      <c r="MD32" s="83"/>
      <c r="ME32" s="83"/>
      <c r="MF32" s="83"/>
      <c r="MG32" s="83"/>
      <c r="MH32" s="83"/>
      <c r="MI32" s="83"/>
      <c r="MJ32" s="83"/>
      <c r="MK32" s="83"/>
      <c r="ML32" s="83"/>
      <c r="MM32" s="83"/>
      <c r="MN32" s="83"/>
      <c r="MO32" s="83"/>
      <c r="MP32" s="83"/>
      <c r="MQ32" s="83"/>
      <c r="MR32" s="83"/>
      <c r="MS32" s="83"/>
      <c r="MT32" s="83"/>
      <c r="MU32" s="83"/>
      <c r="MV32" s="83"/>
      <c r="MW32" s="83"/>
      <c r="MX32" s="83"/>
      <c r="MY32" s="83"/>
      <c r="MZ32" s="83"/>
      <c r="NA32" s="83"/>
      <c r="NB32" s="83"/>
      <c r="NC32" s="83"/>
      <c r="ND32" s="83"/>
      <c r="NE32" s="83"/>
      <c r="NF32" s="83"/>
      <c r="NG32" s="83"/>
      <c r="NH32" s="83"/>
      <c r="NI32" s="83"/>
      <c r="NJ32" s="83"/>
      <c r="NK32" s="83"/>
      <c r="NL32" s="83"/>
      <c r="NM32" s="83"/>
      <c r="NN32" s="83"/>
      <c r="NO32" s="83"/>
      <c r="NP32" s="83"/>
      <c r="NQ32" s="83"/>
      <c r="NR32" s="83"/>
      <c r="NS32" s="83"/>
      <c r="NT32" s="83"/>
      <c r="NU32" s="83"/>
      <c r="NV32" s="83"/>
      <c r="NW32" s="83"/>
      <c r="NX32" s="83"/>
      <c r="NY32" s="83"/>
      <c r="NZ32" s="83"/>
      <c r="OA32" s="83"/>
      <c r="OB32" s="83"/>
      <c r="OC32" s="83"/>
      <c r="OD32" s="83"/>
      <c r="OE32" s="83"/>
      <c r="OF32" s="83"/>
      <c r="OG32" s="83"/>
      <c r="OH32" s="83"/>
      <c r="OI32" s="83"/>
      <c r="OJ32" s="83"/>
      <c r="OK32" s="83"/>
      <c r="OL32" s="83"/>
      <c r="OM32" s="83"/>
      <c r="ON32" s="83"/>
      <c r="OO32" s="83"/>
      <c r="OP32" s="83"/>
      <c r="OQ32" s="83"/>
      <c r="OR32" s="83"/>
      <c r="OS32" s="83"/>
      <c r="OT32" s="83"/>
      <c r="OU32" s="83"/>
      <c r="OV32" s="83"/>
      <c r="OW32" s="83"/>
      <c r="OX32" s="83"/>
      <c r="OY32" s="83"/>
      <c r="OZ32" s="83"/>
      <c r="PA32" s="83"/>
      <c r="PB32" s="83"/>
      <c r="PC32" s="83"/>
      <c r="PD32" s="83"/>
      <c r="PE32" s="83"/>
      <c r="PF32" s="83"/>
      <c r="PG32" s="83"/>
      <c r="PH32" s="83"/>
      <c r="PI32" s="83"/>
      <c r="PJ32" s="83"/>
      <c r="PK32" s="83"/>
      <c r="PL32" s="83"/>
      <c r="PM32" s="83"/>
      <c r="PN32" s="83"/>
      <c r="PO32" s="83"/>
      <c r="PP32" s="83"/>
      <c r="PQ32" s="83"/>
      <c r="PR32" s="83"/>
      <c r="PS32" s="83"/>
      <c r="PT32" s="83"/>
      <c r="PU32" s="83"/>
      <c r="PV32" s="83"/>
      <c r="PW32" s="83"/>
      <c r="PX32" s="83"/>
      <c r="PY32" s="83"/>
      <c r="PZ32" s="83"/>
      <c r="QA32" s="83"/>
      <c r="QB32" s="83"/>
      <c r="QC32" s="83"/>
      <c r="QD32" s="83"/>
      <c r="QE32" s="83"/>
      <c r="QF32" s="83"/>
      <c r="QG32" s="83"/>
      <c r="QH32" s="83"/>
      <c r="QI32" s="83"/>
      <c r="QJ32" s="83"/>
      <c r="QK32" s="83"/>
      <c r="QL32" s="83"/>
      <c r="QM32" s="83"/>
      <c r="QN32" s="83"/>
      <c r="QO32" s="83"/>
      <c r="QP32" s="83"/>
      <c r="QQ32" s="83"/>
      <c r="QR32" s="83"/>
      <c r="QS32" s="83"/>
      <c r="QT32" s="83"/>
      <c r="QU32" s="83"/>
      <c r="QV32" s="83"/>
      <c r="QW32" s="83"/>
      <c r="QX32" s="83"/>
      <c r="QY32" s="83"/>
      <c r="QZ32" s="83"/>
      <c r="RA32" s="83"/>
      <c r="RB32" s="83"/>
      <c r="RC32" s="83"/>
      <c r="RD32" s="83"/>
      <c r="RE32" s="83"/>
      <c r="RF32" s="83"/>
      <c r="RG32" s="83"/>
      <c r="RH32" s="83"/>
      <c r="RI32" s="83"/>
      <c r="RJ32" s="83"/>
      <c r="RK32" s="83"/>
      <c r="RL32" s="83"/>
      <c r="RM32" s="83"/>
      <c r="RN32" s="83"/>
      <c r="RO32" s="83"/>
      <c r="RP32" s="83"/>
      <c r="RQ32" s="83"/>
      <c r="RR32" s="83"/>
      <c r="RS32" s="83"/>
      <c r="RT32" s="83"/>
      <c r="RU32" s="83"/>
      <c r="RV32" s="83"/>
      <c r="RW32" s="83"/>
      <c r="RX32" s="83"/>
      <c r="RY32" s="83"/>
      <c r="RZ32" s="83"/>
      <c r="SA32" s="83"/>
      <c r="SB32" s="83"/>
      <c r="SC32" s="83"/>
      <c r="SD32" s="83"/>
      <c r="SE32" s="83"/>
      <c r="SF32" s="83"/>
      <c r="SG32" s="83"/>
      <c r="SH32" s="83"/>
      <c r="SI32" s="83"/>
      <c r="SJ32" s="83"/>
      <c r="SK32" s="83"/>
      <c r="SL32" s="83"/>
      <c r="SM32" s="83"/>
      <c r="SN32" s="83"/>
      <c r="SO32" s="83"/>
      <c r="SP32" s="83"/>
      <c r="SQ32" s="83"/>
      <c r="SR32" s="83"/>
      <c r="SS32" s="83"/>
      <c r="ST32" s="83"/>
      <c r="SU32" s="83"/>
      <c r="SV32" s="83"/>
      <c r="SW32" s="83"/>
      <c r="SX32" s="83"/>
      <c r="SY32" s="83"/>
      <c r="SZ32" s="83"/>
      <c r="TA32" s="83"/>
      <c r="TB32" s="83"/>
      <c r="TC32" s="83"/>
      <c r="TD32" s="83"/>
      <c r="TE32" s="83"/>
      <c r="TF32" s="83"/>
      <c r="TG32" s="83"/>
      <c r="TH32" s="83"/>
      <c r="TI32" s="83"/>
      <c r="TJ32" s="83"/>
      <c r="TK32" s="83"/>
      <c r="TL32" s="83"/>
      <c r="TM32" s="83"/>
      <c r="TN32" s="83"/>
      <c r="TO32" s="83"/>
      <c r="TP32" s="83"/>
      <c r="TQ32" s="83"/>
      <c r="TR32" s="83"/>
      <c r="TS32" s="83"/>
      <c r="TT32" s="83"/>
      <c r="TU32" s="83"/>
      <c r="TV32" s="83"/>
      <c r="TW32" s="83"/>
      <c r="TX32" s="83"/>
      <c r="TY32" s="83"/>
      <c r="TZ32" s="83"/>
      <c r="UA32" s="83"/>
      <c r="UB32" s="83"/>
      <c r="UC32" s="83"/>
      <c r="UD32" s="83"/>
      <c r="UE32" s="83"/>
      <c r="UF32" s="83"/>
      <c r="UG32" s="83"/>
      <c r="UH32" s="83"/>
      <c r="UI32" s="83"/>
      <c r="UJ32" s="83"/>
      <c r="UK32" s="83"/>
      <c r="UL32" s="83"/>
      <c r="UM32" s="83"/>
      <c r="UN32" s="83"/>
      <c r="UO32" s="83"/>
      <c r="UP32" s="83"/>
      <c r="UQ32" s="83"/>
      <c r="UR32" s="83"/>
      <c r="US32" s="83"/>
      <c r="UT32" s="83"/>
      <c r="UU32" s="83"/>
      <c r="UV32" s="83"/>
      <c r="UW32" s="83"/>
      <c r="UX32" s="83"/>
      <c r="UY32" s="83"/>
      <c r="UZ32" s="83"/>
      <c r="VA32" s="83"/>
      <c r="VB32" s="83"/>
      <c r="VC32" s="83"/>
      <c r="VD32" s="83"/>
      <c r="VE32" s="83"/>
      <c r="VF32" s="83"/>
      <c r="VG32" s="83"/>
      <c r="VH32" s="83"/>
      <c r="VI32" s="83"/>
      <c r="VJ32" s="83"/>
      <c r="VK32" s="83"/>
      <c r="VL32" s="83"/>
      <c r="VM32" s="83"/>
      <c r="VN32" s="83"/>
      <c r="VO32" s="83"/>
      <c r="VP32" s="83"/>
      <c r="VQ32" s="83"/>
      <c r="VR32" s="83"/>
      <c r="VS32" s="83"/>
      <c r="VT32" s="83"/>
      <c r="VU32" s="83"/>
      <c r="VV32" s="83"/>
      <c r="VW32" s="83"/>
      <c r="VX32" s="83"/>
      <c r="VY32" s="83"/>
      <c r="VZ32" s="83"/>
      <c r="WA32" s="83"/>
      <c r="WB32" s="83"/>
      <c r="WC32" s="83"/>
      <c r="WD32" s="83"/>
      <c r="WE32" s="83"/>
      <c r="WF32" s="83"/>
      <c r="WG32" s="83"/>
      <c r="WH32" s="83"/>
      <c r="WI32" s="83"/>
      <c r="WJ32" s="83"/>
      <c r="WK32" s="83"/>
      <c r="WL32" s="83"/>
      <c r="WM32" s="83"/>
      <c r="WN32" s="83"/>
      <c r="WO32" s="83"/>
      <c r="WP32" s="83"/>
      <c r="WQ32" s="83"/>
      <c r="WR32" s="83"/>
      <c r="WS32" s="83"/>
      <c r="WT32" s="83"/>
      <c r="WU32" s="83"/>
      <c r="WV32" s="83"/>
      <c r="WW32" s="83"/>
      <c r="WX32" s="83"/>
      <c r="WY32" s="83"/>
      <c r="WZ32" s="83"/>
      <c r="XA32" s="83"/>
      <c r="XB32" s="83"/>
      <c r="XC32" s="83"/>
      <c r="XD32" s="83"/>
      <c r="XE32" s="83"/>
      <c r="XF32" s="83"/>
      <c r="XG32" s="83"/>
      <c r="XH32" s="83"/>
      <c r="XI32" s="83"/>
      <c r="XJ32" s="83"/>
      <c r="XK32" s="83"/>
      <c r="XL32" s="83"/>
      <c r="XM32" s="83"/>
      <c r="XN32" s="83"/>
      <c r="XO32" s="83"/>
      <c r="XP32" s="83"/>
      <c r="XQ32" s="83"/>
      <c r="XR32" s="83"/>
      <c r="XS32" s="83"/>
      <c r="XT32" s="83"/>
      <c r="XU32" s="83"/>
      <c r="XV32" s="83"/>
      <c r="XW32" s="83"/>
      <c r="XX32" s="83"/>
      <c r="XY32" s="83"/>
      <c r="XZ32" s="83"/>
      <c r="YA32" s="83"/>
      <c r="YB32" s="83"/>
      <c r="YC32" s="83"/>
      <c r="YD32" s="83"/>
      <c r="YE32" s="83"/>
      <c r="YF32" s="83"/>
      <c r="YG32" s="83"/>
      <c r="YH32" s="83"/>
      <c r="YI32" s="83"/>
      <c r="YJ32" s="83"/>
      <c r="YK32" s="83"/>
      <c r="YL32" s="83"/>
      <c r="YM32" s="83"/>
      <c r="YN32" s="83"/>
      <c r="YO32" s="83"/>
      <c r="YP32" s="83"/>
      <c r="YQ32" s="83"/>
      <c r="YR32" s="83"/>
      <c r="YS32" s="83"/>
      <c r="YT32" s="83"/>
      <c r="YU32" s="83"/>
      <c r="YV32" s="83"/>
      <c r="YW32" s="83"/>
      <c r="YX32" s="83"/>
      <c r="YY32" s="83"/>
      <c r="YZ32" s="83"/>
      <c r="ZA32" s="83"/>
      <c r="ZB32" s="83"/>
      <c r="ZC32" s="83"/>
      <c r="ZD32" s="83"/>
      <c r="ZE32" s="83"/>
      <c r="ZF32" s="83"/>
      <c r="ZG32" s="83"/>
      <c r="ZH32" s="83"/>
      <c r="ZI32" s="83"/>
      <c r="ZJ32" s="83"/>
      <c r="ZK32" s="83"/>
      <c r="ZL32" s="83"/>
      <c r="ZM32" s="83"/>
      <c r="ZN32" s="83"/>
      <c r="ZO32" s="83"/>
      <c r="ZP32" s="83"/>
      <c r="ZQ32" s="83"/>
      <c r="ZR32" s="83"/>
      <c r="ZS32" s="83"/>
      <c r="ZT32" s="83"/>
      <c r="ZU32" s="83"/>
      <c r="ZV32" s="83"/>
      <c r="ZW32" s="83"/>
      <c r="ZX32" s="83"/>
      <c r="ZY32" s="83"/>
      <c r="ZZ32" s="83"/>
      <c r="AAA32" s="83"/>
      <c r="AAB32" s="83"/>
      <c r="AAC32" s="83"/>
      <c r="AAD32" s="83"/>
      <c r="AAE32" s="83"/>
      <c r="AAF32" s="83"/>
      <c r="AAG32" s="83"/>
      <c r="AAH32" s="83"/>
      <c r="AAI32" s="83"/>
      <c r="AAJ32" s="83"/>
      <c r="AAK32" s="83"/>
      <c r="AAL32" s="83"/>
      <c r="AAM32" s="83"/>
      <c r="AAN32" s="83"/>
      <c r="AAO32" s="83"/>
      <c r="AAP32" s="83"/>
      <c r="AAQ32" s="83"/>
      <c r="AAR32" s="83"/>
      <c r="AAS32" s="83"/>
      <c r="AAT32" s="83"/>
      <c r="AAU32" s="83"/>
      <c r="AAV32" s="83"/>
      <c r="AAW32" s="83"/>
      <c r="AAX32" s="83"/>
      <c r="AAY32" s="83"/>
      <c r="AAZ32" s="83"/>
      <c r="ABA32" s="83"/>
      <c r="ABB32" s="83"/>
      <c r="ABC32" s="83"/>
      <c r="ABD32" s="83"/>
      <c r="ABE32" s="83"/>
      <c r="ABF32" s="83"/>
      <c r="ABG32" s="83"/>
      <c r="ABH32" s="83"/>
      <c r="ABI32" s="83"/>
      <c r="ABJ32" s="83"/>
      <c r="ABK32" s="83"/>
      <c r="ABL32" s="83"/>
      <c r="ABM32" s="83"/>
      <c r="ABN32" s="83"/>
      <c r="ABO32" s="83"/>
      <c r="ABP32" s="83"/>
      <c r="ABQ32" s="83"/>
      <c r="ABR32" s="83"/>
      <c r="ABS32" s="83"/>
      <c r="ABT32" s="83"/>
      <c r="ABU32" s="83"/>
      <c r="ABV32" s="83"/>
      <c r="ABW32" s="83"/>
      <c r="ABX32" s="83"/>
      <c r="ABY32" s="83"/>
      <c r="ABZ32" s="83"/>
      <c r="ACA32" s="83"/>
      <c r="ACB32" s="83"/>
      <c r="ACC32" s="83"/>
      <c r="ACD32" s="83"/>
      <c r="ACE32" s="83"/>
      <c r="ACF32" s="83"/>
      <c r="ACG32" s="83"/>
      <c r="ACH32" s="83"/>
      <c r="ACI32" s="83"/>
      <c r="ACJ32" s="83"/>
      <c r="ACK32" s="83"/>
      <c r="ACL32" s="83"/>
      <c r="ACM32" s="83"/>
      <c r="ACN32" s="83"/>
      <c r="ACO32" s="83"/>
      <c r="ACP32" s="83"/>
      <c r="ACQ32" s="83"/>
      <c r="ACR32" s="83"/>
      <c r="ACS32" s="83"/>
      <c r="ACT32" s="83"/>
      <c r="ACU32" s="83"/>
      <c r="ACV32" s="83"/>
      <c r="ACW32" s="83"/>
      <c r="ACX32" s="83"/>
      <c r="ACY32" s="83"/>
      <c r="ACZ32" s="83"/>
      <c r="ADA32" s="83"/>
      <c r="ADB32" s="83"/>
      <c r="ADC32" s="83"/>
      <c r="ADD32" s="83"/>
      <c r="ADE32" s="83"/>
      <c r="ADF32" s="83"/>
      <c r="ADG32" s="83"/>
      <c r="ADH32" s="83"/>
      <c r="ADI32" s="83"/>
      <c r="ADJ32" s="83"/>
      <c r="ADK32" s="83"/>
      <c r="ADL32" s="83"/>
      <c r="ADM32" s="83"/>
      <c r="ADN32" s="83"/>
      <c r="ADO32" s="83"/>
      <c r="ADP32" s="83"/>
      <c r="ADQ32" s="83"/>
      <c r="ADR32" s="83"/>
      <c r="ADS32" s="83"/>
      <c r="ADT32" s="83"/>
      <c r="ADU32" s="83"/>
      <c r="ADV32" s="83"/>
      <c r="ADW32" s="83"/>
      <c r="ADX32" s="83"/>
      <c r="ADY32" s="83"/>
      <c r="ADZ32" s="83"/>
      <c r="AEA32" s="83"/>
    </row>
    <row r="33" spans="1:807" s="24" customFormat="1" ht="26.1" customHeight="1" thickTop="1" thickBot="1">
      <c r="A33" s="26"/>
      <c r="B33" s="27" t="s">
        <v>1377</v>
      </c>
      <c r="C33" s="27" t="s">
        <v>2155</v>
      </c>
      <c r="D33" s="26"/>
      <c r="E33" s="26"/>
      <c r="F33" s="27" t="s">
        <v>2185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  <c r="IV33" s="83"/>
      <c r="IW33" s="83"/>
      <c r="IX33" s="83"/>
      <c r="IY33" s="83"/>
      <c r="IZ33" s="83"/>
      <c r="JA33" s="83"/>
      <c r="JB33" s="83"/>
      <c r="JC33" s="83"/>
      <c r="JD33" s="83"/>
      <c r="JE33" s="83"/>
      <c r="JF33" s="83"/>
      <c r="JG33" s="83"/>
      <c r="JH33" s="83"/>
      <c r="JI33" s="83"/>
      <c r="JJ33" s="83"/>
      <c r="JK33" s="83"/>
      <c r="JL33" s="83"/>
      <c r="JM33" s="83"/>
      <c r="JN33" s="83"/>
      <c r="JO33" s="83"/>
      <c r="JP33" s="83"/>
      <c r="JQ33" s="83"/>
      <c r="JR33" s="83"/>
      <c r="JS33" s="83"/>
      <c r="JT33" s="83"/>
      <c r="JU33" s="83"/>
      <c r="JV33" s="83"/>
      <c r="JW33" s="83"/>
      <c r="JX33" s="83"/>
      <c r="JY33" s="83"/>
      <c r="JZ33" s="83"/>
      <c r="KA33" s="83"/>
      <c r="KB33" s="83"/>
      <c r="KC33" s="83"/>
      <c r="KD33" s="83"/>
      <c r="KE33" s="83"/>
      <c r="KF33" s="83"/>
      <c r="KG33" s="83"/>
      <c r="KH33" s="83"/>
      <c r="KI33" s="83"/>
      <c r="KJ33" s="83"/>
      <c r="KK33" s="83"/>
      <c r="KL33" s="83"/>
      <c r="KM33" s="83"/>
      <c r="KN33" s="83"/>
      <c r="KO33" s="83"/>
      <c r="KP33" s="83"/>
      <c r="KQ33" s="83"/>
      <c r="KR33" s="83"/>
      <c r="KS33" s="83"/>
      <c r="KT33" s="83"/>
      <c r="KU33" s="83"/>
      <c r="KV33" s="83"/>
      <c r="KW33" s="83"/>
      <c r="KX33" s="83"/>
      <c r="KY33" s="83"/>
      <c r="KZ33" s="83"/>
      <c r="LA33" s="83"/>
      <c r="LB33" s="83"/>
      <c r="LC33" s="83"/>
      <c r="LD33" s="83"/>
      <c r="LE33" s="83"/>
      <c r="LF33" s="83"/>
      <c r="LG33" s="83"/>
      <c r="LH33" s="83"/>
      <c r="LI33" s="83"/>
      <c r="LJ33" s="83"/>
      <c r="LK33" s="83"/>
      <c r="LL33" s="83"/>
      <c r="LM33" s="83"/>
      <c r="LN33" s="83"/>
      <c r="LO33" s="83"/>
      <c r="LP33" s="83"/>
      <c r="LQ33" s="83"/>
      <c r="LR33" s="83"/>
      <c r="LS33" s="83"/>
      <c r="LT33" s="83"/>
      <c r="LU33" s="83"/>
      <c r="LV33" s="83"/>
      <c r="LW33" s="83"/>
      <c r="LX33" s="83"/>
      <c r="LY33" s="83"/>
      <c r="LZ33" s="83"/>
      <c r="MA33" s="83"/>
      <c r="MB33" s="83"/>
      <c r="MC33" s="83"/>
      <c r="MD33" s="83"/>
      <c r="ME33" s="83"/>
      <c r="MF33" s="83"/>
      <c r="MG33" s="83"/>
      <c r="MH33" s="83"/>
      <c r="MI33" s="83"/>
      <c r="MJ33" s="83"/>
      <c r="MK33" s="83"/>
      <c r="ML33" s="83"/>
      <c r="MM33" s="83"/>
      <c r="MN33" s="83"/>
      <c r="MO33" s="83"/>
      <c r="MP33" s="83"/>
      <c r="MQ33" s="83"/>
      <c r="MR33" s="83"/>
      <c r="MS33" s="83"/>
      <c r="MT33" s="83"/>
      <c r="MU33" s="83"/>
      <c r="MV33" s="83"/>
      <c r="MW33" s="83"/>
      <c r="MX33" s="83"/>
      <c r="MY33" s="83"/>
      <c r="MZ33" s="83"/>
      <c r="NA33" s="83"/>
      <c r="NB33" s="83"/>
      <c r="NC33" s="83"/>
      <c r="ND33" s="83"/>
      <c r="NE33" s="83"/>
      <c r="NF33" s="83"/>
      <c r="NG33" s="83"/>
      <c r="NH33" s="83"/>
      <c r="NI33" s="83"/>
      <c r="NJ33" s="83"/>
      <c r="NK33" s="83"/>
      <c r="NL33" s="83"/>
      <c r="NM33" s="83"/>
      <c r="NN33" s="83"/>
      <c r="NO33" s="83"/>
      <c r="NP33" s="83"/>
      <c r="NQ33" s="83"/>
      <c r="NR33" s="83"/>
      <c r="NS33" s="83"/>
      <c r="NT33" s="83"/>
      <c r="NU33" s="83"/>
      <c r="NV33" s="83"/>
      <c r="NW33" s="83"/>
      <c r="NX33" s="83"/>
      <c r="NY33" s="83"/>
      <c r="NZ33" s="83"/>
      <c r="OA33" s="83"/>
      <c r="OB33" s="83"/>
      <c r="OC33" s="83"/>
      <c r="OD33" s="83"/>
      <c r="OE33" s="83"/>
      <c r="OF33" s="83"/>
      <c r="OG33" s="83"/>
      <c r="OH33" s="83"/>
      <c r="OI33" s="83"/>
      <c r="OJ33" s="83"/>
      <c r="OK33" s="83"/>
      <c r="OL33" s="83"/>
      <c r="OM33" s="83"/>
      <c r="ON33" s="83"/>
      <c r="OO33" s="83"/>
      <c r="OP33" s="83"/>
      <c r="OQ33" s="83"/>
      <c r="OR33" s="83"/>
      <c r="OS33" s="83"/>
      <c r="OT33" s="83"/>
      <c r="OU33" s="83"/>
      <c r="OV33" s="83"/>
      <c r="OW33" s="83"/>
      <c r="OX33" s="83"/>
      <c r="OY33" s="83"/>
      <c r="OZ33" s="83"/>
      <c r="PA33" s="83"/>
      <c r="PB33" s="83"/>
      <c r="PC33" s="83"/>
      <c r="PD33" s="83"/>
      <c r="PE33" s="83"/>
      <c r="PF33" s="83"/>
      <c r="PG33" s="83"/>
      <c r="PH33" s="83"/>
      <c r="PI33" s="83"/>
      <c r="PJ33" s="83"/>
      <c r="PK33" s="83"/>
      <c r="PL33" s="83"/>
      <c r="PM33" s="83"/>
      <c r="PN33" s="83"/>
      <c r="PO33" s="83"/>
      <c r="PP33" s="83"/>
      <c r="PQ33" s="83"/>
      <c r="PR33" s="83"/>
      <c r="PS33" s="83"/>
      <c r="PT33" s="83"/>
      <c r="PU33" s="83"/>
      <c r="PV33" s="83"/>
      <c r="PW33" s="83"/>
      <c r="PX33" s="83"/>
      <c r="PY33" s="83"/>
      <c r="PZ33" s="83"/>
      <c r="QA33" s="83"/>
      <c r="QB33" s="83"/>
      <c r="QC33" s="83"/>
      <c r="QD33" s="83"/>
      <c r="QE33" s="83"/>
      <c r="QF33" s="83"/>
      <c r="QG33" s="83"/>
      <c r="QH33" s="83"/>
      <c r="QI33" s="83"/>
      <c r="QJ33" s="83"/>
      <c r="QK33" s="83"/>
      <c r="QL33" s="83"/>
      <c r="QM33" s="83"/>
      <c r="QN33" s="83"/>
      <c r="QO33" s="83"/>
      <c r="QP33" s="83"/>
      <c r="QQ33" s="83"/>
      <c r="QR33" s="83"/>
      <c r="QS33" s="83"/>
      <c r="QT33" s="83"/>
      <c r="QU33" s="83"/>
      <c r="QV33" s="83"/>
      <c r="QW33" s="83"/>
      <c r="QX33" s="83"/>
      <c r="QY33" s="83"/>
      <c r="QZ33" s="83"/>
      <c r="RA33" s="83"/>
      <c r="RB33" s="83"/>
      <c r="RC33" s="83"/>
      <c r="RD33" s="83"/>
      <c r="RE33" s="83"/>
      <c r="RF33" s="83"/>
      <c r="RG33" s="83"/>
      <c r="RH33" s="83"/>
      <c r="RI33" s="83"/>
      <c r="RJ33" s="83"/>
      <c r="RK33" s="83"/>
      <c r="RL33" s="83"/>
      <c r="RM33" s="83"/>
      <c r="RN33" s="83"/>
      <c r="RO33" s="83"/>
      <c r="RP33" s="83"/>
      <c r="RQ33" s="83"/>
      <c r="RR33" s="83"/>
      <c r="RS33" s="83"/>
      <c r="RT33" s="83"/>
      <c r="RU33" s="83"/>
      <c r="RV33" s="83"/>
      <c r="RW33" s="83"/>
      <c r="RX33" s="83"/>
      <c r="RY33" s="83"/>
      <c r="RZ33" s="83"/>
      <c r="SA33" s="83"/>
      <c r="SB33" s="83"/>
      <c r="SC33" s="83"/>
      <c r="SD33" s="83"/>
      <c r="SE33" s="83"/>
      <c r="SF33" s="83"/>
      <c r="SG33" s="83"/>
      <c r="SH33" s="83"/>
      <c r="SI33" s="83"/>
      <c r="SJ33" s="83"/>
      <c r="SK33" s="83"/>
      <c r="SL33" s="83"/>
      <c r="SM33" s="83"/>
      <c r="SN33" s="83"/>
      <c r="SO33" s="83"/>
      <c r="SP33" s="83"/>
      <c r="SQ33" s="83"/>
      <c r="SR33" s="83"/>
      <c r="SS33" s="83"/>
      <c r="ST33" s="83"/>
      <c r="SU33" s="83"/>
      <c r="SV33" s="83"/>
      <c r="SW33" s="83"/>
      <c r="SX33" s="83"/>
      <c r="SY33" s="83"/>
      <c r="SZ33" s="83"/>
      <c r="TA33" s="83"/>
      <c r="TB33" s="83"/>
      <c r="TC33" s="83"/>
      <c r="TD33" s="83"/>
      <c r="TE33" s="83"/>
      <c r="TF33" s="83"/>
      <c r="TG33" s="83"/>
      <c r="TH33" s="83"/>
      <c r="TI33" s="83"/>
      <c r="TJ33" s="83"/>
      <c r="TK33" s="83"/>
      <c r="TL33" s="83"/>
      <c r="TM33" s="83"/>
      <c r="TN33" s="83"/>
      <c r="TO33" s="83"/>
      <c r="TP33" s="83"/>
      <c r="TQ33" s="83"/>
      <c r="TR33" s="83"/>
      <c r="TS33" s="83"/>
      <c r="TT33" s="83"/>
      <c r="TU33" s="83"/>
      <c r="TV33" s="83"/>
      <c r="TW33" s="83"/>
      <c r="TX33" s="83"/>
      <c r="TY33" s="83"/>
      <c r="TZ33" s="83"/>
      <c r="UA33" s="83"/>
      <c r="UB33" s="83"/>
      <c r="UC33" s="83"/>
      <c r="UD33" s="83"/>
      <c r="UE33" s="83"/>
      <c r="UF33" s="83"/>
      <c r="UG33" s="83"/>
      <c r="UH33" s="83"/>
      <c r="UI33" s="83"/>
      <c r="UJ33" s="83"/>
      <c r="UK33" s="83"/>
      <c r="UL33" s="83"/>
      <c r="UM33" s="83"/>
      <c r="UN33" s="83"/>
      <c r="UO33" s="83"/>
      <c r="UP33" s="83"/>
      <c r="UQ33" s="83"/>
      <c r="UR33" s="83"/>
      <c r="US33" s="83"/>
      <c r="UT33" s="83"/>
      <c r="UU33" s="83"/>
      <c r="UV33" s="83"/>
      <c r="UW33" s="83"/>
      <c r="UX33" s="83"/>
      <c r="UY33" s="83"/>
      <c r="UZ33" s="83"/>
      <c r="VA33" s="83"/>
      <c r="VB33" s="83"/>
      <c r="VC33" s="83"/>
      <c r="VD33" s="83"/>
      <c r="VE33" s="83"/>
      <c r="VF33" s="83"/>
      <c r="VG33" s="83"/>
      <c r="VH33" s="83"/>
      <c r="VI33" s="83"/>
      <c r="VJ33" s="83"/>
      <c r="VK33" s="83"/>
      <c r="VL33" s="83"/>
      <c r="VM33" s="83"/>
      <c r="VN33" s="83"/>
      <c r="VO33" s="83"/>
      <c r="VP33" s="83"/>
      <c r="VQ33" s="83"/>
      <c r="VR33" s="83"/>
      <c r="VS33" s="83"/>
      <c r="VT33" s="83"/>
      <c r="VU33" s="83"/>
      <c r="VV33" s="83"/>
      <c r="VW33" s="83"/>
      <c r="VX33" s="83"/>
      <c r="VY33" s="83"/>
      <c r="VZ33" s="83"/>
      <c r="WA33" s="83"/>
      <c r="WB33" s="83"/>
      <c r="WC33" s="83"/>
      <c r="WD33" s="83"/>
      <c r="WE33" s="83"/>
      <c r="WF33" s="83"/>
      <c r="WG33" s="83"/>
      <c r="WH33" s="83"/>
      <c r="WI33" s="83"/>
      <c r="WJ33" s="83"/>
      <c r="WK33" s="83"/>
      <c r="WL33" s="83"/>
      <c r="WM33" s="83"/>
      <c r="WN33" s="83"/>
      <c r="WO33" s="83"/>
      <c r="WP33" s="83"/>
      <c r="WQ33" s="83"/>
      <c r="WR33" s="83"/>
      <c r="WS33" s="83"/>
      <c r="WT33" s="83"/>
      <c r="WU33" s="83"/>
      <c r="WV33" s="83"/>
      <c r="WW33" s="83"/>
      <c r="WX33" s="83"/>
      <c r="WY33" s="83"/>
      <c r="WZ33" s="83"/>
      <c r="XA33" s="83"/>
      <c r="XB33" s="83"/>
      <c r="XC33" s="83"/>
      <c r="XD33" s="83"/>
      <c r="XE33" s="83"/>
      <c r="XF33" s="83"/>
      <c r="XG33" s="83"/>
      <c r="XH33" s="83"/>
      <c r="XI33" s="83"/>
      <c r="XJ33" s="83"/>
      <c r="XK33" s="83"/>
      <c r="XL33" s="83"/>
      <c r="XM33" s="83"/>
      <c r="XN33" s="83"/>
      <c r="XO33" s="83"/>
      <c r="XP33" s="83"/>
      <c r="XQ33" s="83"/>
      <c r="XR33" s="83"/>
      <c r="XS33" s="83"/>
      <c r="XT33" s="83"/>
      <c r="XU33" s="83"/>
      <c r="XV33" s="83"/>
      <c r="XW33" s="83"/>
      <c r="XX33" s="83"/>
      <c r="XY33" s="83"/>
      <c r="XZ33" s="83"/>
      <c r="YA33" s="83"/>
      <c r="YB33" s="83"/>
      <c r="YC33" s="83"/>
      <c r="YD33" s="83"/>
      <c r="YE33" s="83"/>
      <c r="YF33" s="83"/>
      <c r="YG33" s="83"/>
      <c r="YH33" s="83"/>
      <c r="YI33" s="83"/>
      <c r="YJ33" s="83"/>
      <c r="YK33" s="83"/>
      <c r="YL33" s="83"/>
      <c r="YM33" s="83"/>
      <c r="YN33" s="83"/>
      <c r="YO33" s="83"/>
      <c r="YP33" s="83"/>
      <c r="YQ33" s="83"/>
      <c r="YR33" s="83"/>
      <c r="YS33" s="83"/>
      <c r="YT33" s="83"/>
      <c r="YU33" s="83"/>
      <c r="YV33" s="83"/>
      <c r="YW33" s="83"/>
      <c r="YX33" s="83"/>
      <c r="YY33" s="83"/>
      <c r="YZ33" s="83"/>
      <c r="ZA33" s="83"/>
      <c r="ZB33" s="83"/>
      <c r="ZC33" s="83"/>
      <c r="ZD33" s="83"/>
      <c r="ZE33" s="83"/>
      <c r="ZF33" s="83"/>
      <c r="ZG33" s="83"/>
      <c r="ZH33" s="83"/>
      <c r="ZI33" s="83"/>
      <c r="ZJ33" s="83"/>
      <c r="ZK33" s="83"/>
      <c r="ZL33" s="83"/>
      <c r="ZM33" s="83"/>
      <c r="ZN33" s="83"/>
      <c r="ZO33" s="83"/>
      <c r="ZP33" s="83"/>
      <c r="ZQ33" s="83"/>
      <c r="ZR33" s="83"/>
      <c r="ZS33" s="83"/>
      <c r="ZT33" s="83"/>
      <c r="ZU33" s="83"/>
      <c r="ZV33" s="83"/>
      <c r="ZW33" s="83"/>
      <c r="ZX33" s="83"/>
      <c r="ZY33" s="83"/>
      <c r="ZZ33" s="83"/>
      <c r="AAA33" s="83"/>
      <c r="AAB33" s="83"/>
      <c r="AAC33" s="83"/>
      <c r="AAD33" s="83"/>
      <c r="AAE33" s="83"/>
      <c r="AAF33" s="83"/>
      <c r="AAG33" s="83"/>
      <c r="AAH33" s="83"/>
      <c r="AAI33" s="83"/>
      <c r="AAJ33" s="83"/>
      <c r="AAK33" s="83"/>
      <c r="AAL33" s="83"/>
      <c r="AAM33" s="83"/>
      <c r="AAN33" s="83"/>
      <c r="AAO33" s="83"/>
      <c r="AAP33" s="83"/>
      <c r="AAQ33" s="83"/>
      <c r="AAR33" s="83"/>
      <c r="AAS33" s="83"/>
      <c r="AAT33" s="83"/>
      <c r="AAU33" s="83"/>
      <c r="AAV33" s="83"/>
      <c r="AAW33" s="83"/>
      <c r="AAX33" s="83"/>
      <c r="AAY33" s="83"/>
      <c r="AAZ33" s="83"/>
      <c r="ABA33" s="83"/>
      <c r="ABB33" s="83"/>
      <c r="ABC33" s="83"/>
      <c r="ABD33" s="83"/>
      <c r="ABE33" s="83"/>
      <c r="ABF33" s="83"/>
      <c r="ABG33" s="83"/>
      <c r="ABH33" s="83"/>
      <c r="ABI33" s="83"/>
      <c r="ABJ33" s="83"/>
      <c r="ABK33" s="83"/>
      <c r="ABL33" s="83"/>
      <c r="ABM33" s="83"/>
      <c r="ABN33" s="83"/>
      <c r="ABO33" s="83"/>
      <c r="ABP33" s="83"/>
      <c r="ABQ33" s="83"/>
      <c r="ABR33" s="83"/>
      <c r="ABS33" s="83"/>
      <c r="ABT33" s="83"/>
      <c r="ABU33" s="83"/>
      <c r="ABV33" s="83"/>
      <c r="ABW33" s="83"/>
      <c r="ABX33" s="83"/>
      <c r="ABY33" s="83"/>
      <c r="ABZ33" s="83"/>
      <c r="ACA33" s="83"/>
      <c r="ACB33" s="83"/>
      <c r="ACC33" s="83"/>
      <c r="ACD33" s="83"/>
      <c r="ACE33" s="83"/>
      <c r="ACF33" s="83"/>
      <c r="ACG33" s="83"/>
      <c r="ACH33" s="83"/>
      <c r="ACI33" s="83"/>
      <c r="ACJ33" s="83"/>
      <c r="ACK33" s="83"/>
      <c r="ACL33" s="83"/>
      <c r="ACM33" s="83"/>
      <c r="ACN33" s="83"/>
      <c r="ACO33" s="83"/>
      <c r="ACP33" s="83"/>
      <c r="ACQ33" s="83"/>
      <c r="ACR33" s="83"/>
      <c r="ACS33" s="83"/>
      <c r="ACT33" s="83"/>
      <c r="ACU33" s="83"/>
      <c r="ACV33" s="83"/>
      <c r="ACW33" s="83"/>
      <c r="ACX33" s="83"/>
      <c r="ACY33" s="83"/>
      <c r="ACZ33" s="83"/>
      <c r="ADA33" s="83"/>
      <c r="ADB33" s="83"/>
      <c r="ADC33" s="83"/>
      <c r="ADD33" s="83"/>
      <c r="ADE33" s="83"/>
      <c r="ADF33" s="83"/>
      <c r="ADG33" s="83"/>
      <c r="ADH33" s="83"/>
      <c r="ADI33" s="83"/>
      <c r="ADJ33" s="83"/>
      <c r="ADK33" s="83"/>
      <c r="ADL33" s="83"/>
      <c r="ADM33" s="83"/>
      <c r="ADN33" s="83"/>
      <c r="ADO33" s="83"/>
      <c r="ADP33" s="83"/>
      <c r="ADQ33" s="83"/>
      <c r="ADR33" s="83"/>
      <c r="ADS33" s="83"/>
      <c r="ADT33" s="83"/>
      <c r="ADU33" s="83"/>
      <c r="ADV33" s="83"/>
      <c r="ADW33" s="83"/>
      <c r="ADX33" s="83"/>
      <c r="ADY33" s="83"/>
      <c r="ADZ33" s="83"/>
      <c r="AEA33" s="83"/>
    </row>
    <row r="34" spans="1:807" s="24" customFormat="1" ht="26.1" customHeight="1" thickTop="1" thickBot="1">
      <c r="A34" s="26" t="s">
        <v>2186</v>
      </c>
      <c r="B34" s="27" t="s">
        <v>2187</v>
      </c>
      <c r="C34" s="27" t="s">
        <v>2188</v>
      </c>
      <c r="D34" s="26">
        <v>1943</v>
      </c>
      <c r="E34" s="26"/>
      <c r="F34" s="27" t="s">
        <v>2189</v>
      </c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83"/>
      <c r="MX34" s="83"/>
      <c r="MY34" s="83"/>
      <c r="MZ34" s="83"/>
      <c r="NA34" s="83"/>
      <c r="NB34" s="83"/>
      <c r="NC34" s="83"/>
      <c r="ND34" s="83"/>
      <c r="NE34" s="83"/>
      <c r="NF34" s="83"/>
      <c r="NG34" s="83"/>
      <c r="NH34" s="83"/>
      <c r="NI34" s="83"/>
      <c r="NJ34" s="83"/>
      <c r="NK34" s="83"/>
      <c r="NL34" s="83"/>
      <c r="NM34" s="83"/>
      <c r="NN34" s="83"/>
      <c r="NO34" s="83"/>
      <c r="NP34" s="83"/>
      <c r="NQ34" s="83"/>
      <c r="NR34" s="83"/>
      <c r="NS34" s="83"/>
      <c r="NT34" s="83"/>
      <c r="NU34" s="83"/>
      <c r="NV34" s="83"/>
      <c r="NW34" s="83"/>
      <c r="NX34" s="83"/>
      <c r="NY34" s="83"/>
      <c r="NZ34" s="83"/>
      <c r="OA34" s="83"/>
      <c r="OB34" s="83"/>
      <c r="OC34" s="83"/>
      <c r="OD34" s="83"/>
      <c r="OE34" s="83"/>
      <c r="OF34" s="83"/>
      <c r="OG34" s="83"/>
      <c r="OH34" s="83"/>
      <c r="OI34" s="83"/>
      <c r="OJ34" s="83"/>
      <c r="OK34" s="83"/>
      <c r="OL34" s="83"/>
      <c r="OM34" s="83"/>
      <c r="ON34" s="83"/>
      <c r="OO34" s="83"/>
      <c r="OP34" s="83"/>
      <c r="OQ34" s="83"/>
      <c r="OR34" s="83"/>
      <c r="OS34" s="83"/>
      <c r="OT34" s="83"/>
      <c r="OU34" s="83"/>
      <c r="OV34" s="83"/>
      <c r="OW34" s="83"/>
      <c r="OX34" s="83"/>
      <c r="OY34" s="83"/>
      <c r="OZ34" s="83"/>
      <c r="PA34" s="83"/>
      <c r="PB34" s="83"/>
      <c r="PC34" s="83"/>
      <c r="PD34" s="83"/>
      <c r="PE34" s="83"/>
      <c r="PF34" s="83"/>
      <c r="PG34" s="83"/>
      <c r="PH34" s="83"/>
      <c r="PI34" s="83"/>
      <c r="PJ34" s="83"/>
      <c r="PK34" s="83"/>
      <c r="PL34" s="83"/>
      <c r="PM34" s="83"/>
      <c r="PN34" s="83"/>
      <c r="PO34" s="83"/>
      <c r="PP34" s="83"/>
      <c r="PQ34" s="83"/>
      <c r="PR34" s="83"/>
      <c r="PS34" s="83"/>
      <c r="PT34" s="83"/>
      <c r="PU34" s="83"/>
      <c r="PV34" s="83"/>
      <c r="PW34" s="83"/>
      <c r="PX34" s="83"/>
      <c r="PY34" s="83"/>
      <c r="PZ34" s="83"/>
      <c r="QA34" s="83"/>
      <c r="QB34" s="83"/>
      <c r="QC34" s="83"/>
      <c r="QD34" s="83"/>
      <c r="QE34" s="83"/>
      <c r="QF34" s="83"/>
      <c r="QG34" s="83"/>
      <c r="QH34" s="83"/>
      <c r="QI34" s="83"/>
      <c r="QJ34" s="83"/>
      <c r="QK34" s="83"/>
      <c r="QL34" s="83"/>
      <c r="QM34" s="83"/>
      <c r="QN34" s="83"/>
      <c r="QO34" s="83"/>
      <c r="QP34" s="83"/>
      <c r="QQ34" s="83"/>
      <c r="QR34" s="83"/>
      <c r="QS34" s="83"/>
      <c r="QT34" s="83"/>
      <c r="QU34" s="83"/>
      <c r="QV34" s="83"/>
      <c r="QW34" s="83"/>
      <c r="QX34" s="83"/>
      <c r="QY34" s="83"/>
      <c r="QZ34" s="83"/>
      <c r="RA34" s="83"/>
      <c r="RB34" s="83"/>
      <c r="RC34" s="83"/>
      <c r="RD34" s="83"/>
      <c r="RE34" s="83"/>
      <c r="RF34" s="83"/>
      <c r="RG34" s="83"/>
      <c r="RH34" s="83"/>
      <c r="RI34" s="83"/>
      <c r="RJ34" s="83"/>
      <c r="RK34" s="83"/>
      <c r="RL34" s="83"/>
      <c r="RM34" s="83"/>
      <c r="RN34" s="83"/>
      <c r="RO34" s="83"/>
      <c r="RP34" s="83"/>
      <c r="RQ34" s="83"/>
      <c r="RR34" s="83"/>
      <c r="RS34" s="83"/>
      <c r="RT34" s="83"/>
      <c r="RU34" s="83"/>
      <c r="RV34" s="83"/>
      <c r="RW34" s="83"/>
      <c r="RX34" s="83"/>
      <c r="RY34" s="83"/>
      <c r="RZ34" s="83"/>
      <c r="SA34" s="83"/>
      <c r="SB34" s="83"/>
      <c r="SC34" s="83"/>
      <c r="SD34" s="83"/>
      <c r="SE34" s="83"/>
      <c r="SF34" s="83"/>
      <c r="SG34" s="83"/>
      <c r="SH34" s="83"/>
      <c r="SI34" s="83"/>
      <c r="SJ34" s="83"/>
      <c r="SK34" s="83"/>
      <c r="SL34" s="83"/>
      <c r="SM34" s="83"/>
      <c r="SN34" s="83"/>
      <c r="SO34" s="83"/>
      <c r="SP34" s="83"/>
      <c r="SQ34" s="83"/>
      <c r="SR34" s="83"/>
      <c r="SS34" s="83"/>
      <c r="ST34" s="83"/>
      <c r="SU34" s="83"/>
      <c r="SV34" s="83"/>
      <c r="SW34" s="83"/>
      <c r="SX34" s="83"/>
      <c r="SY34" s="83"/>
      <c r="SZ34" s="83"/>
      <c r="TA34" s="83"/>
      <c r="TB34" s="83"/>
      <c r="TC34" s="83"/>
      <c r="TD34" s="83"/>
      <c r="TE34" s="83"/>
      <c r="TF34" s="83"/>
      <c r="TG34" s="83"/>
      <c r="TH34" s="83"/>
      <c r="TI34" s="83"/>
      <c r="TJ34" s="83"/>
      <c r="TK34" s="83"/>
      <c r="TL34" s="83"/>
      <c r="TM34" s="83"/>
      <c r="TN34" s="83"/>
      <c r="TO34" s="83"/>
      <c r="TP34" s="83"/>
      <c r="TQ34" s="83"/>
      <c r="TR34" s="83"/>
      <c r="TS34" s="83"/>
      <c r="TT34" s="83"/>
      <c r="TU34" s="83"/>
      <c r="TV34" s="83"/>
      <c r="TW34" s="83"/>
      <c r="TX34" s="83"/>
      <c r="TY34" s="83"/>
      <c r="TZ34" s="83"/>
      <c r="UA34" s="83"/>
      <c r="UB34" s="83"/>
      <c r="UC34" s="83"/>
      <c r="UD34" s="83"/>
      <c r="UE34" s="83"/>
      <c r="UF34" s="83"/>
      <c r="UG34" s="83"/>
      <c r="UH34" s="83"/>
      <c r="UI34" s="83"/>
      <c r="UJ34" s="83"/>
      <c r="UK34" s="83"/>
      <c r="UL34" s="83"/>
      <c r="UM34" s="83"/>
      <c r="UN34" s="83"/>
      <c r="UO34" s="83"/>
      <c r="UP34" s="83"/>
      <c r="UQ34" s="83"/>
      <c r="UR34" s="83"/>
      <c r="US34" s="83"/>
      <c r="UT34" s="83"/>
      <c r="UU34" s="83"/>
      <c r="UV34" s="83"/>
      <c r="UW34" s="83"/>
      <c r="UX34" s="83"/>
      <c r="UY34" s="83"/>
      <c r="UZ34" s="83"/>
      <c r="VA34" s="83"/>
      <c r="VB34" s="83"/>
      <c r="VC34" s="83"/>
      <c r="VD34" s="83"/>
      <c r="VE34" s="83"/>
      <c r="VF34" s="83"/>
      <c r="VG34" s="83"/>
      <c r="VH34" s="83"/>
      <c r="VI34" s="83"/>
      <c r="VJ34" s="83"/>
      <c r="VK34" s="83"/>
      <c r="VL34" s="83"/>
      <c r="VM34" s="83"/>
      <c r="VN34" s="83"/>
      <c r="VO34" s="83"/>
      <c r="VP34" s="83"/>
      <c r="VQ34" s="83"/>
      <c r="VR34" s="83"/>
      <c r="VS34" s="83"/>
      <c r="VT34" s="83"/>
      <c r="VU34" s="83"/>
      <c r="VV34" s="83"/>
      <c r="VW34" s="83"/>
      <c r="VX34" s="83"/>
      <c r="VY34" s="83"/>
      <c r="VZ34" s="83"/>
      <c r="WA34" s="83"/>
      <c r="WB34" s="83"/>
      <c r="WC34" s="83"/>
      <c r="WD34" s="83"/>
      <c r="WE34" s="83"/>
      <c r="WF34" s="83"/>
      <c r="WG34" s="83"/>
      <c r="WH34" s="83"/>
      <c r="WI34" s="83"/>
      <c r="WJ34" s="83"/>
      <c r="WK34" s="83"/>
      <c r="WL34" s="83"/>
      <c r="WM34" s="83"/>
      <c r="WN34" s="83"/>
      <c r="WO34" s="83"/>
      <c r="WP34" s="83"/>
      <c r="WQ34" s="83"/>
      <c r="WR34" s="83"/>
      <c r="WS34" s="83"/>
      <c r="WT34" s="83"/>
      <c r="WU34" s="83"/>
      <c r="WV34" s="83"/>
      <c r="WW34" s="83"/>
      <c r="WX34" s="83"/>
      <c r="WY34" s="83"/>
      <c r="WZ34" s="83"/>
      <c r="XA34" s="83"/>
      <c r="XB34" s="83"/>
      <c r="XC34" s="83"/>
      <c r="XD34" s="83"/>
      <c r="XE34" s="83"/>
      <c r="XF34" s="83"/>
      <c r="XG34" s="83"/>
      <c r="XH34" s="83"/>
      <c r="XI34" s="83"/>
      <c r="XJ34" s="83"/>
      <c r="XK34" s="83"/>
      <c r="XL34" s="83"/>
      <c r="XM34" s="83"/>
      <c r="XN34" s="83"/>
      <c r="XO34" s="83"/>
      <c r="XP34" s="83"/>
      <c r="XQ34" s="83"/>
      <c r="XR34" s="83"/>
      <c r="XS34" s="83"/>
      <c r="XT34" s="83"/>
      <c r="XU34" s="83"/>
      <c r="XV34" s="83"/>
      <c r="XW34" s="83"/>
      <c r="XX34" s="83"/>
      <c r="XY34" s="83"/>
      <c r="XZ34" s="83"/>
      <c r="YA34" s="83"/>
      <c r="YB34" s="83"/>
      <c r="YC34" s="83"/>
      <c r="YD34" s="83"/>
      <c r="YE34" s="83"/>
      <c r="YF34" s="83"/>
      <c r="YG34" s="83"/>
      <c r="YH34" s="83"/>
      <c r="YI34" s="83"/>
      <c r="YJ34" s="83"/>
      <c r="YK34" s="83"/>
      <c r="YL34" s="83"/>
      <c r="YM34" s="83"/>
      <c r="YN34" s="83"/>
      <c r="YO34" s="83"/>
      <c r="YP34" s="83"/>
      <c r="YQ34" s="83"/>
      <c r="YR34" s="83"/>
      <c r="YS34" s="83"/>
      <c r="YT34" s="83"/>
      <c r="YU34" s="83"/>
      <c r="YV34" s="83"/>
      <c r="YW34" s="83"/>
      <c r="YX34" s="83"/>
      <c r="YY34" s="83"/>
      <c r="YZ34" s="83"/>
      <c r="ZA34" s="83"/>
      <c r="ZB34" s="83"/>
      <c r="ZC34" s="83"/>
      <c r="ZD34" s="83"/>
      <c r="ZE34" s="83"/>
      <c r="ZF34" s="83"/>
      <c r="ZG34" s="83"/>
      <c r="ZH34" s="83"/>
      <c r="ZI34" s="83"/>
      <c r="ZJ34" s="83"/>
      <c r="ZK34" s="83"/>
      <c r="ZL34" s="83"/>
      <c r="ZM34" s="83"/>
      <c r="ZN34" s="83"/>
      <c r="ZO34" s="83"/>
      <c r="ZP34" s="83"/>
      <c r="ZQ34" s="83"/>
      <c r="ZR34" s="83"/>
      <c r="ZS34" s="83"/>
      <c r="ZT34" s="83"/>
      <c r="ZU34" s="83"/>
      <c r="ZV34" s="83"/>
      <c r="ZW34" s="83"/>
      <c r="ZX34" s="83"/>
      <c r="ZY34" s="83"/>
      <c r="ZZ34" s="83"/>
      <c r="AAA34" s="83"/>
      <c r="AAB34" s="83"/>
      <c r="AAC34" s="83"/>
      <c r="AAD34" s="83"/>
      <c r="AAE34" s="83"/>
      <c r="AAF34" s="83"/>
      <c r="AAG34" s="83"/>
      <c r="AAH34" s="83"/>
      <c r="AAI34" s="83"/>
      <c r="AAJ34" s="83"/>
      <c r="AAK34" s="83"/>
      <c r="AAL34" s="83"/>
      <c r="AAM34" s="83"/>
      <c r="AAN34" s="83"/>
      <c r="AAO34" s="83"/>
      <c r="AAP34" s="83"/>
      <c r="AAQ34" s="83"/>
      <c r="AAR34" s="83"/>
      <c r="AAS34" s="83"/>
      <c r="AAT34" s="83"/>
      <c r="AAU34" s="83"/>
      <c r="AAV34" s="83"/>
      <c r="AAW34" s="83"/>
      <c r="AAX34" s="83"/>
      <c r="AAY34" s="83"/>
      <c r="AAZ34" s="83"/>
      <c r="ABA34" s="83"/>
      <c r="ABB34" s="83"/>
      <c r="ABC34" s="83"/>
      <c r="ABD34" s="83"/>
      <c r="ABE34" s="83"/>
      <c r="ABF34" s="83"/>
      <c r="ABG34" s="83"/>
      <c r="ABH34" s="83"/>
      <c r="ABI34" s="83"/>
      <c r="ABJ34" s="83"/>
      <c r="ABK34" s="83"/>
      <c r="ABL34" s="83"/>
      <c r="ABM34" s="83"/>
      <c r="ABN34" s="83"/>
      <c r="ABO34" s="83"/>
      <c r="ABP34" s="83"/>
      <c r="ABQ34" s="83"/>
      <c r="ABR34" s="83"/>
      <c r="ABS34" s="83"/>
      <c r="ABT34" s="83"/>
      <c r="ABU34" s="83"/>
      <c r="ABV34" s="83"/>
      <c r="ABW34" s="83"/>
      <c r="ABX34" s="83"/>
      <c r="ABY34" s="83"/>
      <c r="ABZ34" s="83"/>
      <c r="ACA34" s="83"/>
      <c r="ACB34" s="83"/>
      <c r="ACC34" s="83"/>
      <c r="ACD34" s="83"/>
      <c r="ACE34" s="83"/>
      <c r="ACF34" s="83"/>
      <c r="ACG34" s="83"/>
      <c r="ACH34" s="83"/>
      <c r="ACI34" s="83"/>
      <c r="ACJ34" s="83"/>
      <c r="ACK34" s="83"/>
      <c r="ACL34" s="83"/>
      <c r="ACM34" s="83"/>
      <c r="ACN34" s="83"/>
      <c r="ACO34" s="83"/>
      <c r="ACP34" s="83"/>
      <c r="ACQ34" s="83"/>
      <c r="ACR34" s="83"/>
      <c r="ACS34" s="83"/>
      <c r="ACT34" s="83"/>
      <c r="ACU34" s="83"/>
      <c r="ACV34" s="83"/>
      <c r="ACW34" s="83"/>
      <c r="ACX34" s="83"/>
      <c r="ACY34" s="83"/>
      <c r="ACZ34" s="83"/>
      <c r="ADA34" s="83"/>
      <c r="ADB34" s="83"/>
      <c r="ADC34" s="83"/>
      <c r="ADD34" s="83"/>
      <c r="ADE34" s="83"/>
      <c r="ADF34" s="83"/>
      <c r="ADG34" s="83"/>
      <c r="ADH34" s="83"/>
      <c r="ADI34" s="83"/>
      <c r="ADJ34" s="83"/>
      <c r="ADK34" s="83"/>
      <c r="ADL34" s="83"/>
      <c r="ADM34" s="83"/>
      <c r="ADN34" s="83"/>
      <c r="ADO34" s="83"/>
      <c r="ADP34" s="83"/>
      <c r="ADQ34" s="83"/>
      <c r="ADR34" s="83"/>
      <c r="ADS34" s="83"/>
      <c r="ADT34" s="83"/>
      <c r="ADU34" s="83"/>
      <c r="ADV34" s="83"/>
      <c r="ADW34" s="83"/>
      <c r="ADX34" s="83"/>
      <c r="ADY34" s="83"/>
      <c r="ADZ34" s="83"/>
      <c r="AEA34" s="83"/>
    </row>
    <row r="35" spans="1:807" s="24" customFormat="1" ht="26.1" customHeight="1" thickTop="1" thickBot="1">
      <c r="A35" s="26" t="s">
        <v>2190</v>
      </c>
      <c r="B35" s="27" t="s">
        <v>2191</v>
      </c>
      <c r="C35" s="27" t="s">
        <v>2192</v>
      </c>
      <c r="D35" s="26">
        <v>1960</v>
      </c>
      <c r="E35" s="26"/>
      <c r="F35" s="27" t="s">
        <v>2189</v>
      </c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  <c r="IV35" s="83"/>
      <c r="IW35" s="83"/>
      <c r="IX35" s="83"/>
      <c r="IY35" s="83"/>
      <c r="IZ35" s="83"/>
      <c r="JA35" s="83"/>
      <c r="JB35" s="83"/>
      <c r="JC35" s="83"/>
      <c r="JD35" s="83"/>
      <c r="JE35" s="83"/>
      <c r="JF35" s="83"/>
      <c r="JG35" s="83"/>
      <c r="JH35" s="83"/>
      <c r="JI35" s="83"/>
      <c r="JJ35" s="83"/>
      <c r="JK35" s="83"/>
      <c r="JL35" s="83"/>
      <c r="JM35" s="83"/>
      <c r="JN35" s="83"/>
      <c r="JO35" s="83"/>
      <c r="JP35" s="83"/>
      <c r="JQ35" s="83"/>
      <c r="JR35" s="83"/>
      <c r="JS35" s="83"/>
      <c r="JT35" s="83"/>
      <c r="JU35" s="83"/>
      <c r="JV35" s="83"/>
      <c r="JW35" s="83"/>
      <c r="JX35" s="83"/>
      <c r="JY35" s="83"/>
      <c r="JZ35" s="83"/>
      <c r="KA35" s="83"/>
      <c r="KB35" s="83"/>
      <c r="KC35" s="83"/>
      <c r="KD35" s="83"/>
      <c r="KE35" s="83"/>
      <c r="KF35" s="83"/>
      <c r="KG35" s="83"/>
      <c r="KH35" s="83"/>
      <c r="KI35" s="83"/>
      <c r="KJ35" s="83"/>
      <c r="KK35" s="83"/>
      <c r="KL35" s="83"/>
      <c r="KM35" s="83"/>
      <c r="KN35" s="83"/>
      <c r="KO35" s="83"/>
      <c r="KP35" s="83"/>
      <c r="KQ35" s="83"/>
      <c r="KR35" s="83"/>
      <c r="KS35" s="83"/>
      <c r="KT35" s="83"/>
      <c r="KU35" s="83"/>
      <c r="KV35" s="83"/>
      <c r="KW35" s="83"/>
      <c r="KX35" s="83"/>
      <c r="KY35" s="83"/>
      <c r="KZ35" s="83"/>
      <c r="LA35" s="83"/>
      <c r="LB35" s="83"/>
      <c r="LC35" s="83"/>
      <c r="LD35" s="83"/>
      <c r="LE35" s="83"/>
      <c r="LF35" s="83"/>
      <c r="LG35" s="83"/>
      <c r="LH35" s="83"/>
      <c r="LI35" s="83"/>
      <c r="LJ35" s="83"/>
      <c r="LK35" s="83"/>
      <c r="LL35" s="83"/>
      <c r="LM35" s="83"/>
      <c r="LN35" s="83"/>
      <c r="LO35" s="83"/>
      <c r="LP35" s="83"/>
      <c r="LQ35" s="83"/>
      <c r="LR35" s="83"/>
      <c r="LS35" s="83"/>
      <c r="LT35" s="83"/>
      <c r="LU35" s="83"/>
      <c r="LV35" s="83"/>
      <c r="LW35" s="83"/>
      <c r="LX35" s="83"/>
      <c r="LY35" s="83"/>
      <c r="LZ35" s="83"/>
      <c r="MA35" s="83"/>
      <c r="MB35" s="83"/>
      <c r="MC35" s="83"/>
      <c r="MD35" s="83"/>
      <c r="ME35" s="83"/>
      <c r="MF35" s="83"/>
      <c r="MG35" s="83"/>
      <c r="MH35" s="83"/>
      <c r="MI35" s="83"/>
      <c r="MJ35" s="83"/>
      <c r="MK35" s="83"/>
      <c r="ML35" s="83"/>
      <c r="MM35" s="83"/>
      <c r="MN35" s="83"/>
      <c r="MO35" s="83"/>
      <c r="MP35" s="83"/>
      <c r="MQ35" s="83"/>
      <c r="MR35" s="83"/>
      <c r="MS35" s="83"/>
      <c r="MT35" s="83"/>
      <c r="MU35" s="83"/>
      <c r="MV35" s="83"/>
      <c r="MW35" s="83"/>
      <c r="MX35" s="83"/>
      <c r="MY35" s="83"/>
      <c r="MZ35" s="83"/>
      <c r="NA35" s="83"/>
      <c r="NB35" s="83"/>
      <c r="NC35" s="83"/>
      <c r="ND35" s="83"/>
      <c r="NE35" s="83"/>
      <c r="NF35" s="83"/>
      <c r="NG35" s="83"/>
      <c r="NH35" s="83"/>
      <c r="NI35" s="83"/>
      <c r="NJ35" s="83"/>
      <c r="NK35" s="83"/>
      <c r="NL35" s="83"/>
      <c r="NM35" s="83"/>
      <c r="NN35" s="83"/>
      <c r="NO35" s="83"/>
      <c r="NP35" s="83"/>
      <c r="NQ35" s="83"/>
      <c r="NR35" s="83"/>
      <c r="NS35" s="83"/>
      <c r="NT35" s="83"/>
      <c r="NU35" s="83"/>
      <c r="NV35" s="83"/>
      <c r="NW35" s="83"/>
      <c r="NX35" s="83"/>
      <c r="NY35" s="83"/>
      <c r="NZ35" s="83"/>
      <c r="OA35" s="83"/>
      <c r="OB35" s="83"/>
      <c r="OC35" s="83"/>
      <c r="OD35" s="83"/>
      <c r="OE35" s="83"/>
      <c r="OF35" s="83"/>
      <c r="OG35" s="83"/>
      <c r="OH35" s="83"/>
      <c r="OI35" s="83"/>
      <c r="OJ35" s="83"/>
      <c r="OK35" s="83"/>
      <c r="OL35" s="83"/>
      <c r="OM35" s="83"/>
      <c r="ON35" s="83"/>
      <c r="OO35" s="83"/>
      <c r="OP35" s="83"/>
      <c r="OQ35" s="83"/>
      <c r="OR35" s="83"/>
      <c r="OS35" s="83"/>
      <c r="OT35" s="83"/>
      <c r="OU35" s="83"/>
      <c r="OV35" s="83"/>
      <c r="OW35" s="83"/>
      <c r="OX35" s="83"/>
      <c r="OY35" s="83"/>
      <c r="OZ35" s="83"/>
      <c r="PA35" s="83"/>
      <c r="PB35" s="83"/>
      <c r="PC35" s="83"/>
      <c r="PD35" s="83"/>
      <c r="PE35" s="83"/>
      <c r="PF35" s="83"/>
      <c r="PG35" s="83"/>
      <c r="PH35" s="83"/>
      <c r="PI35" s="83"/>
      <c r="PJ35" s="83"/>
      <c r="PK35" s="83"/>
      <c r="PL35" s="83"/>
      <c r="PM35" s="83"/>
      <c r="PN35" s="83"/>
      <c r="PO35" s="83"/>
      <c r="PP35" s="83"/>
      <c r="PQ35" s="83"/>
      <c r="PR35" s="83"/>
      <c r="PS35" s="83"/>
      <c r="PT35" s="83"/>
      <c r="PU35" s="83"/>
      <c r="PV35" s="83"/>
      <c r="PW35" s="83"/>
      <c r="PX35" s="83"/>
      <c r="PY35" s="83"/>
      <c r="PZ35" s="83"/>
      <c r="QA35" s="83"/>
      <c r="QB35" s="83"/>
      <c r="QC35" s="83"/>
      <c r="QD35" s="83"/>
      <c r="QE35" s="83"/>
      <c r="QF35" s="83"/>
      <c r="QG35" s="83"/>
      <c r="QH35" s="83"/>
      <c r="QI35" s="83"/>
      <c r="QJ35" s="83"/>
      <c r="QK35" s="83"/>
      <c r="QL35" s="83"/>
      <c r="QM35" s="83"/>
      <c r="QN35" s="83"/>
      <c r="QO35" s="83"/>
      <c r="QP35" s="83"/>
      <c r="QQ35" s="83"/>
      <c r="QR35" s="83"/>
      <c r="QS35" s="83"/>
      <c r="QT35" s="83"/>
      <c r="QU35" s="83"/>
      <c r="QV35" s="83"/>
      <c r="QW35" s="83"/>
      <c r="QX35" s="83"/>
      <c r="QY35" s="83"/>
      <c r="QZ35" s="83"/>
      <c r="RA35" s="83"/>
      <c r="RB35" s="83"/>
      <c r="RC35" s="83"/>
      <c r="RD35" s="83"/>
      <c r="RE35" s="83"/>
      <c r="RF35" s="83"/>
      <c r="RG35" s="83"/>
      <c r="RH35" s="83"/>
      <c r="RI35" s="83"/>
      <c r="RJ35" s="83"/>
      <c r="RK35" s="83"/>
      <c r="RL35" s="83"/>
      <c r="RM35" s="83"/>
      <c r="RN35" s="83"/>
      <c r="RO35" s="83"/>
      <c r="RP35" s="83"/>
      <c r="RQ35" s="83"/>
      <c r="RR35" s="83"/>
      <c r="RS35" s="83"/>
      <c r="RT35" s="83"/>
      <c r="RU35" s="83"/>
      <c r="RV35" s="83"/>
      <c r="RW35" s="83"/>
      <c r="RX35" s="83"/>
      <c r="RY35" s="83"/>
      <c r="RZ35" s="83"/>
      <c r="SA35" s="83"/>
      <c r="SB35" s="83"/>
      <c r="SC35" s="83"/>
      <c r="SD35" s="83"/>
      <c r="SE35" s="83"/>
      <c r="SF35" s="83"/>
      <c r="SG35" s="83"/>
      <c r="SH35" s="83"/>
      <c r="SI35" s="83"/>
      <c r="SJ35" s="83"/>
      <c r="SK35" s="83"/>
      <c r="SL35" s="83"/>
      <c r="SM35" s="83"/>
      <c r="SN35" s="83"/>
      <c r="SO35" s="83"/>
      <c r="SP35" s="83"/>
      <c r="SQ35" s="83"/>
      <c r="SR35" s="83"/>
      <c r="SS35" s="83"/>
      <c r="ST35" s="83"/>
      <c r="SU35" s="83"/>
      <c r="SV35" s="83"/>
      <c r="SW35" s="83"/>
      <c r="SX35" s="83"/>
      <c r="SY35" s="83"/>
      <c r="SZ35" s="83"/>
      <c r="TA35" s="83"/>
      <c r="TB35" s="83"/>
      <c r="TC35" s="83"/>
      <c r="TD35" s="83"/>
      <c r="TE35" s="83"/>
      <c r="TF35" s="83"/>
      <c r="TG35" s="83"/>
      <c r="TH35" s="83"/>
      <c r="TI35" s="83"/>
      <c r="TJ35" s="83"/>
      <c r="TK35" s="83"/>
      <c r="TL35" s="83"/>
      <c r="TM35" s="83"/>
      <c r="TN35" s="83"/>
      <c r="TO35" s="83"/>
      <c r="TP35" s="83"/>
      <c r="TQ35" s="83"/>
      <c r="TR35" s="83"/>
      <c r="TS35" s="83"/>
      <c r="TT35" s="83"/>
      <c r="TU35" s="83"/>
      <c r="TV35" s="83"/>
      <c r="TW35" s="83"/>
      <c r="TX35" s="83"/>
      <c r="TY35" s="83"/>
      <c r="TZ35" s="83"/>
      <c r="UA35" s="83"/>
      <c r="UB35" s="83"/>
      <c r="UC35" s="83"/>
      <c r="UD35" s="83"/>
      <c r="UE35" s="83"/>
      <c r="UF35" s="83"/>
      <c r="UG35" s="83"/>
      <c r="UH35" s="83"/>
      <c r="UI35" s="83"/>
      <c r="UJ35" s="83"/>
      <c r="UK35" s="83"/>
      <c r="UL35" s="83"/>
      <c r="UM35" s="83"/>
      <c r="UN35" s="83"/>
      <c r="UO35" s="83"/>
      <c r="UP35" s="83"/>
      <c r="UQ35" s="83"/>
      <c r="UR35" s="83"/>
      <c r="US35" s="83"/>
      <c r="UT35" s="83"/>
      <c r="UU35" s="83"/>
      <c r="UV35" s="83"/>
      <c r="UW35" s="83"/>
      <c r="UX35" s="83"/>
      <c r="UY35" s="83"/>
      <c r="UZ35" s="83"/>
      <c r="VA35" s="83"/>
      <c r="VB35" s="83"/>
      <c r="VC35" s="83"/>
      <c r="VD35" s="83"/>
      <c r="VE35" s="83"/>
      <c r="VF35" s="83"/>
      <c r="VG35" s="83"/>
      <c r="VH35" s="83"/>
      <c r="VI35" s="83"/>
      <c r="VJ35" s="83"/>
      <c r="VK35" s="83"/>
      <c r="VL35" s="83"/>
      <c r="VM35" s="83"/>
      <c r="VN35" s="83"/>
      <c r="VO35" s="83"/>
      <c r="VP35" s="83"/>
      <c r="VQ35" s="83"/>
      <c r="VR35" s="83"/>
      <c r="VS35" s="83"/>
      <c r="VT35" s="83"/>
      <c r="VU35" s="83"/>
      <c r="VV35" s="83"/>
      <c r="VW35" s="83"/>
      <c r="VX35" s="83"/>
      <c r="VY35" s="83"/>
      <c r="VZ35" s="83"/>
      <c r="WA35" s="83"/>
      <c r="WB35" s="83"/>
      <c r="WC35" s="83"/>
      <c r="WD35" s="83"/>
      <c r="WE35" s="83"/>
      <c r="WF35" s="83"/>
      <c r="WG35" s="83"/>
      <c r="WH35" s="83"/>
      <c r="WI35" s="83"/>
      <c r="WJ35" s="83"/>
      <c r="WK35" s="83"/>
      <c r="WL35" s="83"/>
      <c r="WM35" s="83"/>
      <c r="WN35" s="83"/>
      <c r="WO35" s="83"/>
      <c r="WP35" s="83"/>
      <c r="WQ35" s="83"/>
      <c r="WR35" s="83"/>
      <c r="WS35" s="83"/>
      <c r="WT35" s="83"/>
      <c r="WU35" s="83"/>
      <c r="WV35" s="83"/>
      <c r="WW35" s="83"/>
      <c r="WX35" s="83"/>
      <c r="WY35" s="83"/>
      <c r="WZ35" s="83"/>
      <c r="XA35" s="83"/>
      <c r="XB35" s="83"/>
      <c r="XC35" s="83"/>
      <c r="XD35" s="83"/>
      <c r="XE35" s="83"/>
      <c r="XF35" s="83"/>
      <c r="XG35" s="83"/>
      <c r="XH35" s="83"/>
      <c r="XI35" s="83"/>
      <c r="XJ35" s="83"/>
      <c r="XK35" s="83"/>
      <c r="XL35" s="83"/>
      <c r="XM35" s="83"/>
      <c r="XN35" s="83"/>
      <c r="XO35" s="83"/>
      <c r="XP35" s="83"/>
      <c r="XQ35" s="83"/>
      <c r="XR35" s="83"/>
      <c r="XS35" s="83"/>
      <c r="XT35" s="83"/>
      <c r="XU35" s="83"/>
      <c r="XV35" s="83"/>
      <c r="XW35" s="83"/>
      <c r="XX35" s="83"/>
      <c r="XY35" s="83"/>
      <c r="XZ35" s="83"/>
      <c r="YA35" s="83"/>
      <c r="YB35" s="83"/>
      <c r="YC35" s="83"/>
      <c r="YD35" s="83"/>
      <c r="YE35" s="83"/>
      <c r="YF35" s="83"/>
      <c r="YG35" s="83"/>
      <c r="YH35" s="83"/>
      <c r="YI35" s="83"/>
      <c r="YJ35" s="83"/>
      <c r="YK35" s="83"/>
      <c r="YL35" s="83"/>
      <c r="YM35" s="83"/>
      <c r="YN35" s="83"/>
      <c r="YO35" s="83"/>
      <c r="YP35" s="83"/>
      <c r="YQ35" s="83"/>
      <c r="YR35" s="83"/>
      <c r="YS35" s="83"/>
      <c r="YT35" s="83"/>
      <c r="YU35" s="83"/>
      <c r="YV35" s="83"/>
      <c r="YW35" s="83"/>
      <c r="YX35" s="83"/>
      <c r="YY35" s="83"/>
      <c r="YZ35" s="83"/>
      <c r="ZA35" s="83"/>
      <c r="ZB35" s="83"/>
      <c r="ZC35" s="83"/>
      <c r="ZD35" s="83"/>
      <c r="ZE35" s="83"/>
      <c r="ZF35" s="83"/>
      <c r="ZG35" s="83"/>
      <c r="ZH35" s="83"/>
      <c r="ZI35" s="83"/>
      <c r="ZJ35" s="83"/>
      <c r="ZK35" s="83"/>
      <c r="ZL35" s="83"/>
      <c r="ZM35" s="83"/>
      <c r="ZN35" s="83"/>
      <c r="ZO35" s="83"/>
      <c r="ZP35" s="83"/>
      <c r="ZQ35" s="83"/>
      <c r="ZR35" s="83"/>
      <c r="ZS35" s="83"/>
      <c r="ZT35" s="83"/>
      <c r="ZU35" s="83"/>
      <c r="ZV35" s="83"/>
      <c r="ZW35" s="83"/>
      <c r="ZX35" s="83"/>
      <c r="ZY35" s="83"/>
      <c r="ZZ35" s="83"/>
      <c r="AAA35" s="83"/>
      <c r="AAB35" s="83"/>
      <c r="AAC35" s="83"/>
      <c r="AAD35" s="83"/>
      <c r="AAE35" s="83"/>
      <c r="AAF35" s="83"/>
      <c r="AAG35" s="83"/>
      <c r="AAH35" s="83"/>
      <c r="AAI35" s="83"/>
      <c r="AAJ35" s="83"/>
      <c r="AAK35" s="83"/>
      <c r="AAL35" s="83"/>
      <c r="AAM35" s="83"/>
      <c r="AAN35" s="83"/>
      <c r="AAO35" s="83"/>
      <c r="AAP35" s="83"/>
      <c r="AAQ35" s="83"/>
      <c r="AAR35" s="83"/>
      <c r="AAS35" s="83"/>
      <c r="AAT35" s="83"/>
      <c r="AAU35" s="83"/>
      <c r="AAV35" s="83"/>
      <c r="AAW35" s="83"/>
      <c r="AAX35" s="83"/>
      <c r="AAY35" s="83"/>
      <c r="AAZ35" s="83"/>
      <c r="ABA35" s="83"/>
      <c r="ABB35" s="83"/>
      <c r="ABC35" s="83"/>
      <c r="ABD35" s="83"/>
      <c r="ABE35" s="83"/>
      <c r="ABF35" s="83"/>
      <c r="ABG35" s="83"/>
      <c r="ABH35" s="83"/>
      <c r="ABI35" s="83"/>
      <c r="ABJ35" s="83"/>
      <c r="ABK35" s="83"/>
      <c r="ABL35" s="83"/>
      <c r="ABM35" s="83"/>
      <c r="ABN35" s="83"/>
      <c r="ABO35" s="83"/>
      <c r="ABP35" s="83"/>
      <c r="ABQ35" s="83"/>
      <c r="ABR35" s="83"/>
      <c r="ABS35" s="83"/>
      <c r="ABT35" s="83"/>
      <c r="ABU35" s="83"/>
      <c r="ABV35" s="83"/>
      <c r="ABW35" s="83"/>
      <c r="ABX35" s="83"/>
      <c r="ABY35" s="83"/>
      <c r="ABZ35" s="83"/>
      <c r="ACA35" s="83"/>
      <c r="ACB35" s="83"/>
      <c r="ACC35" s="83"/>
      <c r="ACD35" s="83"/>
      <c r="ACE35" s="83"/>
      <c r="ACF35" s="83"/>
      <c r="ACG35" s="83"/>
      <c r="ACH35" s="83"/>
      <c r="ACI35" s="83"/>
      <c r="ACJ35" s="83"/>
      <c r="ACK35" s="83"/>
      <c r="ACL35" s="83"/>
      <c r="ACM35" s="83"/>
      <c r="ACN35" s="83"/>
      <c r="ACO35" s="83"/>
      <c r="ACP35" s="83"/>
      <c r="ACQ35" s="83"/>
      <c r="ACR35" s="83"/>
      <c r="ACS35" s="83"/>
      <c r="ACT35" s="83"/>
      <c r="ACU35" s="83"/>
      <c r="ACV35" s="83"/>
      <c r="ACW35" s="83"/>
      <c r="ACX35" s="83"/>
      <c r="ACY35" s="83"/>
      <c r="ACZ35" s="83"/>
      <c r="ADA35" s="83"/>
      <c r="ADB35" s="83"/>
      <c r="ADC35" s="83"/>
      <c r="ADD35" s="83"/>
      <c r="ADE35" s="83"/>
      <c r="ADF35" s="83"/>
      <c r="ADG35" s="83"/>
      <c r="ADH35" s="83"/>
      <c r="ADI35" s="83"/>
      <c r="ADJ35" s="83"/>
      <c r="ADK35" s="83"/>
      <c r="ADL35" s="83"/>
      <c r="ADM35" s="83"/>
      <c r="ADN35" s="83"/>
      <c r="ADO35" s="83"/>
      <c r="ADP35" s="83"/>
      <c r="ADQ35" s="83"/>
      <c r="ADR35" s="83"/>
      <c r="ADS35" s="83"/>
      <c r="ADT35" s="83"/>
      <c r="ADU35" s="83"/>
      <c r="ADV35" s="83"/>
      <c r="ADW35" s="83"/>
      <c r="ADX35" s="83"/>
      <c r="ADY35" s="83"/>
      <c r="ADZ35" s="83"/>
      <c r="AEA35" s="83"/>
    </row>
    <row r="36" spans="1:807" s="24" customFormat="1" ht="26.1" customHeight="1" thickTop="1" thickBot="1">
      <c r="A36" s="26"/>
      <c r="B36" s="27" t="s">
        <v>2193</v>
      </c>
      <c r="C36" s="27" t="s">
        <v>2194</v>
      </c>
      <c r="D36" s="26">
        <v>1964</v>
      </c>
      <c r="E36" s="26"/>
      <c r="F36" s="27" t="s">
        <v>2195</v>
      </c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  <c r="IV36" s="83"/>
      <c r="IW36" s="83"/>
      <c r="IX36" s="83"/>
      <c r="IY36" s="83"/>
      <c r="IZ36" s="83"/>
      <c r="JA36" s="83"/>
      <c r="JB36" s="83"/>
      <c r="JC36" s="83"/>
      <c r="JD36" s="83"/>
      <c r="JE36" s="83"/>
      <c r="JF36" s="83"/>
      <c r="JG36" s="83"/>
      <c r="JH36" s="83"/>
      <c r="JI36" s="83"/>
      <c r="JJ36" s="83"/>
      <c r="JK36" s="83"/>
      <c r="JL36" s="83"/>
      <c r="JM36" s="83"/>
      <c r="JN36" s="83"/>
      <c r="JO36" s="83"/>
      <c r="JP36" s="83"/>
      <c r="JQ36" s="83"/>
      <c r="JR36" s="83"/>
      <c r="JS36" s="83"/>
      <c r="JT36" s="83"/>
      <c r="JU36" s="83"/>
      <c r="JV36" s="83"/>
      <c r="JW36" s="83"/>
      <c r="JX36" s="83"/>
      <c r="JY36" s="83"/>
      <c r="JZ36" s="83"/>
      <c r="KA36" s="83"/>
      <c r="KB36" s="83"/>
      <c r="KC36" s="83"/>
      <c r="KD36" s="83"/>
      <c r="KE36" s="83"/>
      <c r="KF36" s="83"/>
      <c r="KG36" s="83"/>
      <c r="KH36" s="83"/>
      <c r="KI36" s="83"/>
      <c r="KJ36" s="83"/>
      <c r="KK36" s="83"/>
      <c r="KL36" s="83"/>
      <c r="KM36" s="83"/>
      <c r="KN36" s="83"/>
      <c r="KO36" s="83"/>
      <c r="KP36" s="83"/>
      <c r="KQ36" s="83"/>
      <c r="KR36" s="83"/>
      <c r="KS36" s="83"/>
      <c r="KT36" s="83"/>
      <c r="KU36" s="83"/>
      <c r="KV36" s="83"/>
      <c r="KW36" s="83"/>
      <c r="KX36" s="83"/>
      <c r="KY36" s="83"/>
      <c r="KZ36" s="83"/>
      <c r="LA36" s="83"/>
      <c r="LB36" s="83"/>
      <c r="LC36" s="83"/>
      <c r="LD36" s="83"/>
      <c r="LE36" s="83"/>
      <c r="LF36" s="83"/>
      <c r="LG36" s="83"/>
      <c r="LH36" s="83"/>
      <c r="LI36" s="83"/>
      <c r="LJ36" s="83"/>
      <c r="LK36" s="83"/>
      <c r="LL36" s="83"/>
      <c r="LM36" s="83"/>
      <c r="LN36" s="83"/>
      <c r="LO36" s="83"/>
      <c r="LP36" s="83"/>
      <c r="LQ36" s="83"/>
      <c r="LR36" s="83"/>
      <c r="LS36" s="83"/>
      <c r="LT36" s="83"/>
      <c r="LU36" s="83"/>
      <c r="LV36" s="83"/>
      <c r="LW36" s="83"/>
      <c r="LX36" s="83"/>
      <c r="LY36" s="83"/>
      <c r="LZ36" s="83"/>
      <c r="MA36" s="83"/>
      <c r="MB36" s="83"/>
      <c r="MC36" s="83"/>
      <c r="MD36" s="83"/>
      <c r="ME36" s="83"/>
      <c r="MF36" s="83"/>
      <c r="MG36" s="83"/>
      <c r="MH36" s="83"/>
      <c r="MI36" s="83"/>
      <c r="MJ36" s="83"/>
      <c r="MK36" s="83"/>
      <c r="ML36" s="83"/>
      <c r="MM36" s="83"/>
      <c r="MN36" s="83"/>
      <c r="MO36" s="83"/>
      <c r="MP36" s="83"/>
      <c r="MQ36" s="83"/>
      <c r="MR36" s="83"/>
      <c r="MS36" s="83"/>
      <c r="MT36" s="83"/>
      <c r="MU36" s="83"/>
      <c r="MV36" s="83"/>
      <c r="MW36" s="83"/>
      <c r="MX36" s="83"/>
      <c r="MY36" s="83"/>
      <c r="MZ36" s="83"/>
      <c r="NA36" s="83"/>
      <c r="NB36" s="83"/>
      <c r="NC36" s="83"/>
      <c r="ND36" s="83"/>
      <c r="NE36" s="83"/>
      <c r="NF36" s="83"/>
      <c r="NG36" s="83"/>
      <c r="NH36" s="83"/>
      <c r="NI36" s="83"/>
      <c r="NJ36" s="83"/>
      <c r="NK36" s="83"/>
      <c r="NL36" s="83"/>
      <c r="NM36" s="83"/>
      <c r="NN36" s="83"/>
      <c r="NO36" s="83"/>
      <c r="NP36" s="83"/>
      <c r="NQ36" s="83"/>
      <c r="NR36" s="83"/>
      <c r="NS36" s="83"/>
      <c r="NT36" s="83"/>
      <c r="NU36" s="83"/>
      <c r="NV36" s="83"/>
      <c r="NW36" s="83"/>
      <c r="NX36" s="83"/>
      <c r="NY36" s="83"/>
      <c r="NZ36" s="83"/>
      <c r="OA36" s="83"/>
      <c r="OB36" s="83"/>
      <c r="OC36" s="83"/>
      <c r="OD36" s="83"/>
      <c r="OE36" s="83"/>
      <c r="OF36" s="83"/>
      <c r="OG36" s="83"/>
      <c r="OH36" s="83"/>
      <c r="OI36" s="83"/>
      <c r="OJ36" s="83"/>
      <c r="OK36" s="83"/>
      <c r="OL36" s="83"/>
      <c r="OM36" s="83"/>
      <c r="ON36" s="83"/>
      <c r="OO36" s="83"/>
      <c r="OP36" s="83"/>
      <c r="OQ36" s="83"/>
      <c r="OR36" s="83"/>
      <c r="OS36" s="83"/>
      <c r="OT36" s="83"/>
      <c r="OU36" s="83"/>
      <c r="OV36" s="83"/>
      <c r="OW36" s="83"/>
      <c r="OX36" s="83"/>
      <c r="OY36" s="83"/>
      <c r="OZ36" s="83"/>
      <c r="PA36" s="83"/>
      <c r="PB36" s="83"/>
      <c r="PC36" s="83"/>
      <c r="PD36" s="83"/>
      <c r="PE36" s="83"/>
      <c r="PF36" s="83"/>
      <c r="PG36" s="83"/>
      <c r="PH36" s="83"/>
      <c r="PI36" s="83"/>
      <c r="PJ36" s="83"/>
      <c r="PK36" s="83"/>
      <c r="PL36" s="83"/>
      <c r="PM36" s="83"/>
      <c r="PN36" s="83"/>
      <c r="PO36" s="83"/>
      <c r="PP36" s="83"/>
      <c r="PQ36" s="83"/>
      <c r="PR36" s="83"/>
      <c r="PS36" s="83"/>
      <c r="PT36" s="83"/>
      <c r="PU36" s="83"/>
      <c r="PV36" s="83"/>
      <c r="PW36" s="83"/>
      <c r="PX36" s="83"/>
      <c r="PY36" s="83"/>
      <c r="PZ36" s="83"/>
      <c r="QA36" s="83"/>
      <c r="QB36" s="83"/>
      <c r="QC36" s="83"/>
      <c r="QD36" s="83"/>
      <c r="QE36" s="83"/>
      <c r="QF36" s="83"/>
      <c r="QG36" s="83"/>
      <c r="QH36" s="83"/>
      <c r="QI36" s="83"/>
      <c r="QJ36" s="83"/>
      <c r="QK36" s="83"/>
      <c r="QL36" s="83"/>
      <c r="QM36" s="83"/>
      <c r="QN36" s="83"/>
      <c r="QO36" s="83"/>
      <c r="QP36" s="83"/>
      <c r="QQ36" s="83"/>
      <c r="QR36" s="83"/>
      <c r="QS36" s="83"/>
      <c r="QT36" s="83"/>
      <c r="QU36" s="83"/>
      <c r="QV36" s="83"/>
      <c r="QW36" s="83"/>
      <c r="QX36" s="83"/>
      <c r="QY36" s="83"/>
      <c r="QZ36" s="83"/>
      <c r="RA36" s="83"/>
      <c r="RB36" s="83"/>
      <c r="RC36" s="83"/>
      <c r="RD36" s="83"/>
      <c r="RE36" s="83"/>
      <c r="RF36" s="83"/>
      <c r="RG36" s="83"/>
      <c r="RH36" s="83"/>
      <c r="RI36" s="83"/>
      <c r="RJ36" s="83"/>
      <c r="RK36" s="83"/>
      <c r="RL36" s="83"/>
      <c r="RM36" s="83"/>
      <c r="RN36" s="83"/>
      <c r="RO36" s="83"/>
      <c r="RP36" s="83"/>
      <c r="RQ36" s="83"/>
      <c r="RR36" s="83"/>
      <c r="RS36" s="83"/>
      <c r="RT36" s="83"/>
      <c r="RU36" s="83"/>
      <c r="RV36" s="83"/>
      <c r="RW36" s="83"/>
      <c r="RX36" s="83"/>
      <c r="RY36" s="83"/>
      <c r="RZ36" s="83"/>
      <c r="SA36" s="83"/>
      <c r="SB36" s="83"/>
      <c r="SC36" s="83"/>
      <c r="SD36" s="83"/>
      <c r="SE36" s="83"/>
      <c r="SF36" s="83"/>
      <c r="SG36" s="83"/>
      <c r="SH36" s="83"/>
      <c r="SI36" s="83"/>
      <c r="SJ36" s="83"/>
      <c r="SK36" s="83"/>
      <c r="SL36" s="83"/>
      <c r="SM36" s="83"/>
      <c r="SN36" s="83"/>
      <c r="SO36" s="83"/>
      <c r="SP36" s="83"/>
      <c r="SQ36" s="83"/>
      <c r="SR36" s="83"/>
      <c r="SS36" s="83"/>
      <c r="ST36" s="83"/>
      <c r="SU36" s="83"/>
      <c r="SV36" s="83"/>
      <c r="SW36" s="83"/>
      <c r="SX36" s="83"/>
      <c r="SY36" s="83"/>
      <c r="SZ36" s="83"/>
      <c r="TA36" s="83"/>
      <c r="TB36" s="83"/>
      <c r="TC36" s="83"/>
      <c r="TD36" s="83"/>
      <c r="TE36" s="83"/>
      <c r="TF36" s="83"/>
      <c r="TG36" s="83"/>
      <c r="TH36" s="83"/>
      <c r="TI36" s="83"/>
      <c r="TJ36" s="83"/>
      <c r="TK36" s="83"/>
      <c r="TL36" s="83"/>
      <c r="TM36" s="83"/>
      <c r="TN36" s="83"/>
      <c r="TO36" s="83"/>
      <c r="TP36" s="83"/>
      <c r="TQ36" s="83"/>
      <c r="TR36" s="83"/>
      <c r="TS36" s="83"/>
      <c r="TT36" s="83"/>
      <c r="TU36" s="83"/>
      <c r="TV36" s="83"/>
      <c r="TW36" s="83"/>
      <c r="TX36" s="83"/>
      <c r="TY36" s="83"/>
      <c r="TZ36" s="83"/>
      <c r="UA36" s="83"/>
      <c r="UB36" s="83"/>
      <c r="UC36" s="83"/>
      <c r="UD36" s="83"/>
      <c r="UE36" s="83"/>
      <c r="UF36" s="83"/>
      <c r="UG36" s="83"/>
      <c r="UH36" s="83"/>
      <c r="UI36" s="83"/>
      <c r="UJ36" s="83"/>
      <c r="UK36" s="83"/>
      <c r="UL36" s="83"/>
      <c r="UM36" s="83"/>
      <c r="UN36" s="83"/>
      <c r="UO36" s="83"/>
      <c r="UP36" s="83"/>
      <c r="UQ36" s="83"/>
      <c r="UR36" s="83"/>
      <c r="US36" s="83"/>
      <c r="UT36" s="83"/>
      <c r="UU36" s="83"/>
      <c r="UV36" s="83"/>
      <c r="UW36" s="83"/>
      <c r="UX36" s="83"/>
      <c r="UY36" s="83"/>
      <c r="UZ36" s="83"/>
      <c r="VA36" s="83"/>
      <c r="VB36" s="83"/>
      <c r="VC36" s="83"/>
      <c r="VD36" s="83"/>
      <c r="VE36" s="83"/>
      <c r="VF36" s="83"/>
      <c r="VG36" s="83"/>
      <c r="VH36" s="83"/>
      <c r="VI36" s="83"/>
      <c r="VJ36" s="83"/>
      <c r="VK36" s="83"/>
      <c r="VL36" s="83"/>
      <c r="VM36" s="83"/>
      <c r="VN36" s="83"/>
      <c r="VO36" s="83"/>
      <c r="VP36" s="83"/>
      <c r="VQ36" s="83"/>
      <c r="VR36" s="83"/>
      <c r="VS36" s="83"/>
      <c r="VT36" s="83"/>
      <c r="VU36" s="83"/>
      <c r="VV36" s="83"/>
      <c r="VW36" s="83"/>
      <c r="VX36" s="83"/>
      <c r="VY36" s="83"/>
      <c r="VZ36" s="83"/>
      <c r="WA36" s="83"/>
      <c r="WB36" s="83"/>
      <c r="WC36" s="83"/>
      <c r="WD36" s="83"/>
      <c r="WE36" s="83"/>
      <c r="WF36" s="83"/>
      <c r="WG36" s="83"/>
      <c r="WH36" s="83"/>
      <c r="WI36" s="83"/>
      <c r="WJ36" s="83"/>
      <c r="WK36" s="83"/>
      <c r="WL36" s="83"/>
      <c r="WM36" s="83"/>
      <c r="WN36" s="83"/>
      <c r="WO36" s="83"/>
      <c r="WP36" s="83"/>
      <c r="WQ36" s="83"/>
      <c r="WR36" s="83"/>
      <c r="WS36" s="83"/>
      <c r="WT36" s="83"/>
      <c r="WU36" s="83"/>
      <c r="WV36" s="83"/>
      <c r="WW36" s="83"/>
      <c r="WX36" s="83"/>
      <c r="WY36" s="83"/>
      <c r="WZ36" s="83"/>
      <c r="XA36" s="83"/>
      <c r="XB36" s="83"/>
      <c r="XC36" s="83"/>
      <c r="XD36" s="83"/>
      <c r="XE36" s="83"/>
      <c r="XF36" s="83"/>
      <c r="XG36" s="83"/>
      <c r="XH36" s="83"/>
      <c r="XI36" s="83"/>
      <c r="XJ36" s="83"/>
      <c r="XK36" s="83"/>
      <c r="XL36" s="83"/>
      <c r="XM36" s="83"/>
      <c r="XN36" s="83"/>
      <c r="XO36" s="83"/>
      <c r="XP36" s="83"/>
      <c r="XQ36" s="83"/>
      <c r="XR36" s="83"/>
      <c r="XS36" s="83"/>
      <c r="XT36" s="83"/>
      <c r="XU36" s="83"/>
      <c r="XV36" s="83"/>
      <c r="XW36" s="83"/>
      <c r="XX36" s="83"/>
      <c r="XY36" s="83"/>
      <c r="XZ36" s="83"/>
      <c r="YA36" s="83"/>
      <c r="YB36" s="83"/>
      <c r="YC36" s="83"/>
      <c r="YD36" s="83"/>
      <c r="YE36" s="83"/>
      <c r="YF36" s="83"/>
      <c r="YG36" s="83"/>
      <c r="YH36" s="83"/>
      <c r="YI36" s="83"/>
      <c r="YJ36" s="83"/>
      <c r="YK36" s="83"/>
      <c r="YL36" s="83"/>
      <c r="YM36" s="83"/>
      <c r="YN36" s="83"/>
      <c r="YO36" s="83"/>
      <c r="YP36" s="83"/>
      <c r="YQ36" s="83"/>
      <c r="YR36" s="83"/>
      <c r="YS36" s="83"/>
      <c r="YT36" s="83"/>
      <c r="YU36" s="83"/>
      <c r="YV36" s="83"/>
      <c r="YW36" s="83"/>
      <c r="YX36" s="83"/>
      <c r="YY36" s="83"/>
      <c r="YZ36" s="83"/>
      <c r="ZA36" s="83"/>
      <c r="ZB36" s="83"/>
      <c r="ZC36" s="83"/>
      <c r="ZD36" s="83"/>
      <c r="ZE36" s="83"/>
      <c r="ZF36" s="83"/>
      <c r="ZG36" s="83"/>
      <c r="ZH36" s="83"/>
      <c r="ZI36" s="83"/>
      <c r="ZJ36" s="83"/>
      <c r="ZK36" s="83"/>
      <c r="ZL36" s="83"/>
      <c r="ZM36" s="83"/>
      <c r="ZN36" s="83"/>
      <c r="ZO36" s="83"/>
      <c r="ZP36" s="83"/>
      <c r="ZQ36" s="83"/>
      <c r="ZR36" s="83"/>
      <c r="ZS36" s="83"/>
      <c r="ZT36" s="83"/>
      <c r="ZU36" s="83"/>
      <c r="ZV36" s="83"/>
      <c r="ZW36" s="83"/>
      <c r="ZX36" s="83"/>
      <c r="ZY36" s="83"/>
      <c r="ZZ36" s="83"/>
      <c r="AAA36" s="83"/>
      <c r="AAB36" s="83"/>
      <c r="AAC36" s="83"/>
      <c r="AAD36" s="83"/>
      <c r="AAE36" s="83"/>
      <c r="AAF36" s="83"/>
      <c r="AAG36" s="83"/>
      <c r="AAH36" s="83"/>
      <c r="AAI36" s="83"/>
      <c r="AAJ36" s="83"/>
      <c r="AAK36" s="83"/>
      <c r="AAL36" s="83"/>
      <c r="AAM36" s="83"/>
      <c r="AAN36" s="83"/>
      <c r="AAO36" s="83"/>
      <c r="AAP36" s="83"/>
      <c r="AAQ36" s="83"/>
      <c r="AAR36" s="83"/>
      <c r="AAS36" s="83"/>
      <c r="AAT36" s="83"/>
      <c r="AAU36" s="83"/>
      <c r="AAV36" s="83"/>
      <c r="AAW36" s="83"/>
      <c r="AAX36" s="83"/>
      <c r="AAY36" s="83"/>
      <c r="AAZ36" s="83"/>
      <c r="ABA36" s="83"/>
      <c r="ABB36" s="83"/>
      <c r="ABC36" s="83"/>
      <c r="ABD36" s="83"/>
      <c r="ABE36" s="83"/>
      <c r="ABF36" s="83"/>
      <c r="ABG36" s="83"/>
      <c r="ABH36" s="83"/>
      <c r="ABI36" s="83"/>
      <c r="ABJ36" s="83"/>
      <c r="ABK36" s="83"/>
      <c r="ABL36" s="83"/>
      <c r="ABM36" s="83"/>
      <c r="ABN36" s="83"/>
      <c r="ABO36" s="83"/>
      <c r="ABP36" s="83"/>
      <c r="ABQ36" s="83"/>
      <c r="ABR36" s="83"/>
      <c r="ABS36" s="83"/>
      <c r="ABT36" s="83"/>
      <c r="ABU36" s="83"/>
      <c r="ABV36" s="83"/>
      <c r="ABW36" s="83"/>
      <c r="ABX36" s="83"/>
      <c r="ABY36" s="83"/>
      <c r="ABZ36" s="83"/>
      <c r="ACA36" s="83"/>
      <c r="ACB36" s="83"/>
      <c r="ACC36" s="83"/>
      <c r="ACD36" s="83"/>
      <c r="ACE36" s="83"/>
      <c r="ACF36" s="83"/>
      <c r="ACG36" s="83"/>
      <c r="ACH36" s="83"/>
      <c r="ACI36" s="83"/>
      <c r="ACJ36" s="83"/>
      <c r="ACK36" s="83"/>
      <c r="ACL36" s="83"/>
      <c r="ACM36" s="83"/>
      <c r="ACN36" s="83"/>
      <c r="ACO36" s="83"/>
      <c r="ACP36" s="83"/>
      <c r="ACQ36" s="83"/>
      <c r="ACR36" s="83"/>
      <c r="ACS36" s="83"/>
      <c r="ACT36" s="83"/>
      <c r="ACU36" s="83"/>
      <c r="ACV36" s="83"/>
      <c r="ACW36" s="83"/>
      <c r="ACX36" s="83"/>
      <c r="ACY36" s="83"/>
      <c r="ACZ36" s="83"/>
      <c r="ADA36" s="83"/>
      <c r="ADB36" s="83"/>
      <c r="ADC36" s="83"/>
      <c r="ADD36" s="83"/>
      <c r="ADE36" s="83"/>
      <c r="ADF36" s="83"/>
      <c r="ADG36" s="83"/>
      <c r="ADH36" s="83"/>
      <c r="ADI36" s="83"/>
      <c r="ADJ36" s="83"/>
      <c r="ADK36" s="83"/>
      <c r="ADL36" s="83"/>
      <c r="ADM36" s="83"/>
      <c r="ADN36" s="83"/>
      <c r="ADO36" s="83"/>
      <c r="ADP36" s="83"/>
      <c r="ADQ36" s="83"/>
      <c r="ADR36" s="83"/>
      <c r="ADS36" s="83"/>
      <c r="ADT36" s="83"/>
      <c r="ADU36" s="83"/>
      <c r="ADV36" s="83"/>
      <c r="ADW36" s="83"/>
      <c r="ADX36" s="83"/>
      <c r="ADY36" s="83"/>
      <c r="ADZ36" s="83"/>
      <c r="AEA36" s="83"/>
    </row>
    <row r="37" spans="1:807" ht="27" thickTop="1" thickBot="1">
      <c r="A37" s="26" t="s">
        <v>2260</v>
      </c>
      <c r="B37" s="27" t="s">
        <v>10</v>
      </c>
      <c r="C37" s="27" t="s">
        <v>2087</v>
      </c>
      <c r="D37" s="26">
        <v>1910</v>
      </c>
      <c r="E37" s="26">
        <v>1949</v>
      </c>
      <c r="F37" s="27" t="s">
        <v>2196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</row>
    <row r="38" spans="1:807" ht="25.5" customHeight="1" thickTop="1" thickBot="1">
      <c r="A38" s="26" t="s">
        <v>2264</v>
      </c>
      <c r="B38" s="27" t="s">
        <v>18</v>
      </c>
      <c r="C38" s="27" t="s">
        <v>2197</v>
      </c>
      <c r="D38" s="26">
        <v>1952</v>
      </c>
      <c r="E38" s="26">
        <v>1953</v>
      </c>
      <c r="F38" s="27" t="s">
        <v>2198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</row>
    <row r="39" spans="1:807" ht="25.5" customHeight="1" thickTop="1" thickBot="1">
      <c r="A39" s="26"/>
      <c r="B39" s="27" t="s">
        <v>2199</v>
      </c>
      <c r="C39" s="27" t="s">
        <v>2200</v>
      </c>
      <c r="D39" s="26">
        <v>1965</v>
      </c>
      <c r="E39" s="26"/>
      <c r="F39" s="27" t="s">
        <v>2201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</row>
    <row r="40" spans="1:807" ht="25.5" customHeight="1" thickTop="1" thickBot="1">
      <c r="A40" s="26" t="s">
        <v>2259</v>
      </c>
      <c r="B40" s="27" t="s">
        <v>2202</v>
      </c>
      <c r="C40" s="27" t="s">
        <v>1002</v>
      </c>
      <c r="D40" s="26">
        <v>1946</v>
      </c>
      <c r="E40" s="26">
        <v>1957</v>
      </c>
      <c r="F40" s="27" t="s">
        <v>2203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</row>
    <row r="41" spans="1:807" ht="25.5" customHeight="1" thickTop="1" thickBot="1">
      <c r="A41" s="26"/>
      <c r="B41" s="27" t="s">
        <v>2390</v>
      </c>
      <c r="C41" s="27" t="s">
        <v>1452</v>
      </c>
      <c r="D41" s="26"/>
      <c r="E41" s="26">
        <v>1957</v>
      </c>
      <c r="F41" s="27" t="s">
        <v>2391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</row>
    <row r="42" spans="1:807" ht="25.5" customHeight="1" thickTop="1" thickBot="1">
      <c r="A42" s="26"/>
      <c r="B42" s="27" t="s">
        <v>1310</v>
      </c>
      <c r="C42" s="27" t="s">
        <v>215</v>
      </c>
      <c r="D42" s="26"/>
      <c r="E42" s="26">
        <v>1946</v>
      </c>
      <c r="F42" s="27" t="s">
        <v>2261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</row>
    <row r="43" spans="1:807" ht="64.5" customHeight="1" thickTop="1" thickBot="1">
      <c r="A43" s="26"/>
      <c r="B43" s="27" t="s">
        <v>2392</v>
      </c>
      <c r="C43" s="27" t="s">
        <v>568</v>
      </c>
      <c r="D43" s="26"/>
      <c r="E43" s="26"/>
      <c r="F43" s="27" t="s">
        <v>2393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</row>
    <row r="44" spans="1:807" ht="39.75" customHeight="1" thickTop="1" thickBot="1">
      <c r="A44" s="26"/>
      <c r="B44" s="27" t="s">
        <v>2446</v>
      </c>
      <c r="C44" s="27" t="s">
        <v>568</v>
      </c>
      <c r="D44" s="26"/>
      <c r="E44" s="26"/>
      <c r="F44" s="27" t="s">
        <v>2447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</row>
    <row r="45" spans="1:807" ht="39.75" customHeight="1" thickTop="1" thickBot="1">
      <c r="A45" s="26"/>
      <c r="B45" s="27" t="s">
        <v>2262</v>
      </c>
      <c r="C45" s="27" t="s">
        <v>842</v>
      </c>
      <c r="D45" s="26"/>
      <c r="E45" s="26">
        <v>1959</v>
      </c>
      <c r="F45" s="27" t="s">
        <v>2263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</row>
    <row r="46" spans="1:807" ht="13.5" thickTop="1">
      <c r="B46" s="121"/>
      <c r="C46" s="121"/>
      <c r="D46" s="122"/>
      <c r="E46" s="122"/>
      <c r="F46" s="121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</row>
    <row r="47" spans="1:807">
      <c r="A47">
        <f>'8500 Series'!A35</f>
        <v>0</v>
      </c>
      <c r="B47" s="130" t="str">
        <f>'8500 Series'!B35</f>
        <v>Return to Index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</row>
  </sheetData>
  <hyperlinks>
    <hyperlink ref="B47" location="Index!A1" display="Index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9"/>
  <sheetViews>
    <sheetView topLeftCell="A28" workbookViewId="0">
      <selection activeCell="B40" sqref="B40"/>
    </sheetView>
  </sheetViews>
  <sheetFormatPr defaultRowHeight="12.75"/>
  <cols>
    <col min="1" max="1" width="7.5703125" customWidth="1"/>
    <col min="2" max="2" width="28.85546875" customWidth="1"/>
    <col min="3" max="3" width="14" customWidth="1"/>
    <col min="4" max="4" width="10.140625" bestFit="1" customWidth="1"/>
    <col min="5" max="5" width="12.85546875" customWidth="1"/>
    <col min="6" max="6" width="15" customWidth="1"/>
    <col min="7" max="7" width="9.140625" hidden="1" customWidth="1"/>
  </cols>
  <sheetData>
    <row r="1" spans="1:6" ht="16.5" thickTop="1" thickBot="1">
      <c r="A1" s="20"/>
      <c r="B1" s="87" t="s">
        <v>1561</v>
      </c>
      <c r="C1" s="21"/>
      <c r="D1" s="21"/>
      <c r="E1" s="21"/>
      <c r="F1" s="21"/>
    </row>
    <row r="2" spans="1:6" ht="39.75" thickTop="1" thickBot="1">
      <c r="A2" s="33" t="s">
        <v>137</v>
      </c>
      <c r="B2" s="33" t="s">
        <v>204</v>
      </c>
      <c r="C2" s="33" t="s">
        <v>206</v>
      </c>
      <c r="D2" s="33" t="s">
        <v>205</v>
      </c>
      <c r="E2" s="34" t="s">
        <v>1489</v>
      </c>
      <c r="F2" s="34" t="s">
        <v>1990</v>
      </c>
    </row>
    <row r="3" spans="1:6" s="24" customFormat="1" ht="26.1" customHeight="1" thickTop="1" thickBot="1">
      <c r="A3" s="72"/>
      <c r="B3" s="55" t="s">
        <v>2347</v>
      </c>
      <c r="C3" s="55" t="s">
        <v>742</v>
      </c>
      <c r="D3" s="56">
        <v>2002</v>
      </c>
      <c r="E3" s="56"/>
      <c r="F3" s="57" t="s">
        <v>1990</v>
      </c>
    </row>
    <row r="4" spans="1:6" s="24" customFormat="1" ht="26.1" customHeight="1" thickTop="1" thickBot="1">
      <c r="A4" s="123"/>
      <c r="B4" s="52" t="s">
        <v>2348</v>
      </c>
      <c r="C4" s="52" t="s">
        <v>568</v>
      </c>
      <c r="D4" s="53"/>
      <c r="E4" s="53">
        <v>2003</v>
      </c>
      <c r="F4" s="124"/>
    </row>
    <row r="5" spans="1:6" s="24" customFormat="1" ht="26.1" customHeight="1" thickTop="1" thickBot="1">
      <c r="A5" s="123"/>
      <c r="B5" s="52" t="s">
        <v>442</v>
      </c>
      <c r="C5" s="52" t="s">
        <v>699</v>
      </c>
      <c r="D5" s="53">
        <v>1799</v>
      </c>
      <c r="E5" s="53">
        <v>1997</v>
      </c>
      <c r="F5" s="124" t="s">
        <v>2346</v>
      </c>
    </row>
    <row r="6" spans="1:6" s="24" customFormat="1" ht="26.1" customHeight="1" thickTop="1" thickBot="1">
      <c r="A6" s="73"/>
      <c r="B6" s="27" t="s">
        <v>1969</v>
      </c>
      <c r="C6" s="27" t="s">
        <v>659</v>
      </c>
      <c r="D6" s="26">
        <v>1915</v>
      </c>
      <c r="E6" s="26">
        <v>1997</v>
      </c>
      <c r="F6" s="114" t="s">
        <v>1990</v>
      </c>
    </row>
    <row r="7" spans="1:6" s="24" customFormat="1" ht="26.1" customHeight="1" thickTop="1" thickBot="1">
      <c r="A7" s="73"/>
      <c r="B7" s="27" t="s">
        <v>2270</v>
      </c>
      <c r="C7" s="27" t="s">
        <v>568</v>
      </c>
      <c r="D7" s="26"/>
      <c r="E7" s="26"/>
      <c r="F7" s="114" t="s">
        <v>1990</v>
      </c>
    </row>
    <row r="8" spans="1:6" s="24" customFormat="1" ht="26.1" customHeight="1" thickTop="1" thickBot="1">
      <c r="A8" s="73"/>
      <c r="B8" s="27" t="s">
        <v>472</v>
      </c>
      <c r="C8" s="27" t="s">
        <v>215</v>
      </c>
      <c r="D8" s="26"/>
      <c r="E8" s="26">
        <v>2010</v>
      </c>
      <c r="F8" s="114" t="s">
        <v>2346</v>
      </c>
    </row>
    <row r="9" spans="1:6" s="24" customFormat="1" ht="26.1" customHeight="1" thickTop="1" thickBot="1">
      <c r="A9" s="73"/>
      <c r="B9" s="27" t="s">
        <v>2271</v>
      </c>
      <c r="C9" s="27" t="s">
        <v>2272</v>
      </c>
      <c r="D9" s="26"/>
      <c r="E9" s="26">
        <v>2004</v>
      </c>
      <c r="F9" s="114" t="s">
        <v>1990</v>
      </c>
    </row>
    <row r="10" spans="1:6" s="24" customFormat="1" ht="26.1" customHeight="1" thickTop="1" thickBot="1">
      <c r="A10" s="73"/>
      <c r="B10" s="27" t="s">
        <v>825</v>
      </c>
      <c r="C10" s="27" t="s">
        <v>2335</v>
      </c>
      <c r="D10" s="26">
        <v>1913</v>
      </c>
      <c r="E10" s="26">
        <v>2010</v>
      </c>
      <c r="F10" s="114" t="s">
        <v>1990</v>
      </c>
    </row>
    <row r="11" spans="1:6" s="24" customFormat="1" ht="26.1" customHeight="1" thickTop="1" thickBot="1">
      <c r="A11" s="73"/>
      <c r="B11" s="27" t="s">
        <v>1970</v>
      </c>
      <c r="C11" s="27" t="s">
        <v>568</v>
      </c>
      <c r="D11" s="26"/>
      <c r="E11" s="26">
        <v>1999</v>
      </c>
      <c r="F11" s="114" t="s">
        <v>1990</v>
      </c>
    </row>
    <row r="12" spans="1:6" s="24" customFormat="1" ht="26.1" customHeight="1" thickTop="1" thickBot="1">
      <c r="A12" s="72"/>
      <c r="B12" s="55" t="s">
        <v>1971</v>
      </c>
      <c r="C12" s="55" t="s">
        <v>990</v>
      </c>
      <c r="D12" s="56"/>
      <c r="E12" s="56">
        <v>2000</v>
      </c>
      <c r="F12" s="113" t="s">
        <v>1990</v>
      </c>
    </row>
    <row r="13" spans="1:6" s="24" customFormat="1" ht="26.1" customHeight="1" thickTop="1" thickBot="1">
      <c r="A13" s="73"/>
      <c r="B13" s="27" t="s">
        <v>1972</v>
      </c>
      <c r="C13" s="27" t="s">
        <v>568</v>
      </c>
      <c r="D13" s="26"/>
      <c r="E13" s="26">
        <v>1996</v>
      </c>
      <c r="F13" s="114" t="s">
        <v>1990</v>
      </c>
    </row>
    <row r="14" spans="1:6" s="24" customFormat="1" ht="26.1" customHeight="1" thickTop="1" thickBot="1">
      <c r="A14" s="73"/>
      <c r="B14" s="27" t="s">
        <v>1973</v>
      </c>
      <c r="C14" s="27" t="s">
        <v>568</v>
      </c>
      <c r="D14" s="26">
        <v>1902</v>
      </c>
      <c r="E14" s="26">
        <v>1996</v>
      </c>
      <c r="F14" s="114" t="s">
        <v>1990</v>
      </c>
    </row>
    <row r="15" spans="1:6" s="24" customFormat="1" ht="26.1" customHeight="1" thickTop="1" thickBot="1">
      <c r="A15" s="72"/>
      <c r="B15" s="55" t="s">
        <v>1974</v>
      </c>
      <c r="C15" s="55" t="s">
        <v>699</v>
      </c>
      <c r="D15" s="56"/>
      <c r="E15" s="56">
        <v>1997</v>
      </c>
      <c r="F15" s="113" t="s">
        <v>1990</v>
      </c>
    </row>
    <row r="16" spans="1:6" s="24" customFormat="1" ht="26.1" customHeight="1" thickTop="1" thickBot="1">
      <c r="A16" s="123"/>
      <c r="B16" s="52" t="s">
        <v>2349</v>
      </c>
      <c r="C16" s="52" t="s">
        <v>699</v>
      </c>
      <c r="D16" s="53"/>
      <c r="E16" s="53">
        <v>1197</v>
      </c>
      <c r="F16" s="146" t="s">
        <v>1990</v>
      </c>
    </row>
    <row r="17" spans="1:6" s="24" customFormat="1" ht="26.1" customHeight="1" thickTop="1" thickBot="1">
      <c r="A17" s="123"/>
      <c r="B17" s="52" t="s">
        <v>2350</v>
      </c>
      <c r="C17" s="52" t="s">
        <v>2336</v>
      </c>
      <c r="D17" s="53"/>
      <c r="E17" s="53">
        <v>2005</v>
      </c>
      <c r="F17" s="146" t="s">
        <v>1990</v>
      </c>
    </row>
    <row r="18" spans="1:6" s="24" customFormat="1" ht="26.1" customHeight="1" thickTop="1" thickBot="1">
      <c r="A18" s="123"/>
      <c r="B18" s="52" t="s">
        <v>2351</v>
      </c>
      <c r="C18" s="52" t="s">
        <v>2352</v>
      </c>
      <c r="D18" s="53"/>
      <c r="E18" s="53"/>
      <c r="F18" s="146"/>
    </row>
    <row r="19" spans="1:6" s="24" customFormat="1" ht="26.1" customHeight="1" thickTop="1" thickBot="1">
      <c r="A19" s="73"/>
      <c r="B19" s="27" t="s">
        <v>1975</v>
      </c>
      <c r="C19" s="27" t="s">
        <v>115</v>
      </c>
      <c r="D19" s="26">
        <v>1896</v>
      </c>
      <c r="E19" s="26">
        <v>2009</v>
      </c>
      <c r="F19" s="114" t="s">
        <v>1990</v>
      </c>
    </row>
    <row r="20" spans="1:6" s="24" customFormat="1" ht="26.1" customHeight="1" thickTop="1" thickBot="1">
      <c r="A20" s="73"/>
      <c r="B20" s="27" t="s">
        <v>1976</v>
      </c>
      <c r="C20" s="27" t="s">
        <v>659</v>
      </c>
      <c r="D20" s="117" t="s">
        <v>1977</v>
      </c>
      <c r="E20" s="26">
        <v>1997</v>
      </c>
      <c r="F20" s="114" t="s">
        <v>1990</v>
      </c>
    </row>
    <row r="21" spans="1:6" s="24" customFormat="1" ht="26.1" customHeight="1" thickTop="1" thickBot="1">
      <c r="A21" s="72"/>
      <c r="B21" s="55" t="s">
        <v>1146</v>
      </c>
      <c r="C21" s="55" t="s">
        <v>115</v>
      </c>
      <c r="D21" s="56">
        <v>1915</v>
      </c>
      <c r="E21" s="56">
        <v>1997</v>
      </c>
      <c r="F21" s="113" t="s">
        <v>1990</v>
      </c>
    </row>
    <row r="22" spans="1:6" s="24" customFormat="1" ht="26.1" customHeight="1" thickTop="1" thickBot="1">
      <c r="A22" s="123"/>
      <c r="B22" s="52" t="s">
        <v>2273</v>
      </c>
      <c r="C22" s="52" t="s">
        <v>699</v>
      </c>
      <c r="D22" s="53">
        <v>2010</v>
      </c>
      <c r="E22" s="53">
        <v>2010</v>
      </c>
      <c r="F22" s="146" t="s">
        <v>1990</v>
      </c>
    </row>
    <row r="23" spans="1:6" s="24" customFormat="1" ht="26.1" customHeight="1" thickTop="1" thickBot="1">
      <c r="A23" s="73"/>
      <c r="B23" s="27" t="s">
        <v>1978</v>
      </c>
      <c r="C23" s="27" t="s">
        <v>742</v>
      </c>
      <c r="D23" s="26"/>
      <c r="E23" s="26">
        <v>1999</v>
      </c>
      <c r="F23" s="114" t="s">
        <v>1990</v>
      </c>
    </row>
    <row r="24" spans="1:6" s="24" customFormat="1" ht="26.1" customHeight="1" thickTop="1" thickBot="1">
      <c r="A24" s="73"/>
      <c r="B24" s="27" t="s">
        <v>2274</v>
      </c>
      <c r="C24" s="27" t="s">
        <v>742</v>
      </c>
      <c r="D24" s="26"/>
      <c r="E24" s="26">
        <v>1999</v>
      </c>
      <c r="F24" s="114" t="s">
        <v>1990</v>
      </c>
    </row>
    <row r="25" spans="1:6" s="24" customFormat="1" ht="26.1" customHeight="1" thickTop="1" thickBot="1">
      <c r="A25" s="73"/>
      <c r="B25" s="27" t="s">
        <v>1979</v>
      </c>
      <c r="C25" s="27" t="s">
        <v>1194</v>
      </c>
      <c r="D25" s="26"/>
      <c r="E25" s="26">
        <v>1984</v>
      </c>
      <c r="F25" s="114" t="s">
        <v>1990</v>
      </c>
    </row>
    <row r="26" spans="1:6" s="24" customFormat="1" ht="26.1" customHeight="1" thickTop="1" thickBot="1">
      <c r="A26" s="72"/>
      <c r="B26" s="55" t="s">
        <v>1980</v>
      </c>
      <c r="C26" s="55" t="s">
        <v>699</v>
      </c>
      <c r="D26" s="56">
        <v>1916</v>
      </c>
      <c r="E26" s="56">
        <v>1996</v>
      </c>
      <c r="F26" s="113" t="s">
        <v>1990</v>
      </c>
    </row>
    <row r="27" spans="1:6" s="24" customFormat="1" ht="26.1" customHeight="1" thickTop="1" thickBot="1">
      <c r="A27" s="123"/>
      <c r="B27" s="52" t="s">
        <v>718</v>
      </c>
      <c r="C27" s="52" t="s">
        <v>2353</v>
      </c>
      <c r="D27" s="53"/>
      <c r="E27" s="53">
        <v>1985</v>
      </c>
      <c r="F27" s="146" t="s">
        <v>1990</v>
      </c>
    </row>
    <row r="28" spans="1:6" s="24" customFormat="1" ht="26.1" customHeight="1" thickTop="1" thickBot="1">
      <c r="A28" s="73" t="s">
        <v>1981</v>
      </c>
      <c r="B28" s="27" t="s">
        <v>1982</v>
      </c>
      <c r="C28" s="27" t="s">
        <v>742</v>
      </c>
      <c r="D28" s="26">
        <v>1873</v>
      </c>
      <c r="E28" s="26">
        <v>1996</v>
      </c>
      <c r="F28" s="114" t="s">
        <v>1990</v>
      </c>
    </row>
    <row r="29" spans="1:6" s="24" customFormat="1" ht="26.1" customHeight="1" thickTop="1" thickBot="1">
      <c r="A29" s="73"/>
      <c r="B29" s="27" t="s">
        <v>1983</v>
      </c>
      <c r="C29" s="27" t="s">
        <v>568</v>
      </c>
      <c r="D29" s="26"/>
      <c r="E29" s="26">
        <v>1996</v>
      </c>
      <c r="F29" s="114" t="s">
        <v>1990</v>
      </c>
    </row>
    <row r="30" spans="1:6" s="24" customFormat="1" ht="26.1" customHeight="1" thickTop="1" thickBot="1">
      <c r="A30" s="72"/>
      <c r="B30" s="55" t="s">
        <v>1984</v>
      </c>
      <c r="C30" s="55" t="s">
        <v>1985</v>
      </c>
      <c r="D30" s="56"/>
      <c r="E30" s="56">
        <v>2000</v>
      </c>
      <c r="F30" s="113" t="s">
        <v>1990</v>
      </c>
    </row>
    <row r="31" spans="1:6" s="24" customFormat="1" ht="26.1" customHeight="1" thickTop="1" thickBot="1">
      <c r="A31" s="123"/>
      <c r="B31" s="52" t="s">
        <v>2354</v>
      </c>
      <c r="C31" s="52" t="s">
        <v>1809</v>
      </c>
      <c r="D31" s="53"/>
      <c r="E31" s="53"/>
      <c r="F31" s="146"/>
    </row>
    <row r="32" spans="1:6" s="24" customFormat="1" ht="26.1" customHeight="1" thickTop="1" thickBot="1">
      <c r="A32" s="123"/>
      <c r="B32" s="52" t="s">
        <v>2275</v>
      </c>
      <c r="C32" s="52" t="s">
        <v>2276</v>
      </c>
      <c r="D32" s="53"/>
      <c r="E32" s="53">
        <v>2009</v>
      </c>
      <c r="F32" s="146" t="s">
        <v>1990</v>
      </c>
    </row>
    <row r="33" spans="1:6" s="24" customFormat="1" ht="26.1" customHeight="1" thickTop="1" thickBot="1">
      <c r="A33" s="123"/>
      <c r="B33" s="52" t="s">
        <v>2277</v>
      </c>
      <c r="C33" s="52" t="s">
        <v>2276</v>
      </c>
      <c r="D33" s="53"/>
      <c r="E33" s="53">
        <v>2010</v>
      </c>
      <c r="F33" s="146" t="s">
        <v>1990</v>
      </c>
    </row>
    <row r="34" spans="1:6" s="24" customFormat="1" ht="26.1" customHeight="1" thickTop="1" thickBot="1">
      <c r="A34" s="73"/>
      <c r="B34" s="27" t="s">
        <v>1986</v>
      </c>
      <c r="C34" s="27" t="s">
        <v>767</v>
      </c>
      <c r="D34" s="26">
        <v>1921</v>
      </c>
      <c r="E34" s="26">
        <v>1998</v>
      </c>
      <c r="F34" s="114" t="s">
        <v>1990</v>
      </c>
    </row>
    <row r="35" spans="1:6" s="24" customFormat="1" ht="26.1" customHeight="1" thickTop="1" thickBot="1">
      <c r="A35" s="73"/>
      <c r="B35" s="27" t="s">
        <v>1987</v>
      </c>
      <c r="C35" s="27" t="s">
        <v>659</v>
      </c>
      <c r="D35" s="26">
        <v>1912</v>
      </c>
      <c r="E35" s="26">
        <v>1990</v>
      </c>
      <c r="F35" s="114" t="s">
        <v>1990</v>
      </c>
    </row>
    <row r="36" spans="1:6" s="24" customFormat="1" ht="26.1" customHeight="1" thickTop="1" thickBot="1">
      <c r="A36" s="72"/>
      <c r="B36" s="55" t="s">
        <v>1988</v>
      </c>
      <c r="C36" s="55" t="s">
        <v>1896</v>
      </c>
      <c r="D36" s="56">
        <v>1920</v>
      </c>
      <c r="E36" s="56">
        <v>1997</v>
      </c>
      <c r="F36" s="113" t="s">
        <v>1990</v>
      </c>
    </row>
    <row r="37" spans="1:6" s="24" customFormat="1" ht="26.1" customHeight="1" thickTop="1" thickBot="1">
      <c r="A37" s="73"/>
      <c r="B37" s="27" t="s">
        <v>1989</v>
      </c>
      <c r="C37" s="27" t="s">
        <v>568</v>
      </c>
      <c r="D37" s="26">
        <v>1906</v>
      </c>
      <c r="E37" s="26">
        <v>1996</v>
      </c>
      <c r="F37" s="114" t="s">
        <v>1990</v>
      </c>
    </row>
    <row r="38" spans="1:6" s="24" customFormat="1" ht="26.1" customHeight="1" thickTop="1" thickBot="1">
      <c r="A38" s="73"/>
      <c r="B38" s="27" t="s">
        <v>2355</v>
      </c>
      <c r="C38" s="27" t="s">
        <v>990</v>
      </c>
      <c r="D38" s="26"/>
      <c r="E38" s="26">
        <v>2004</v>
      </c>
      <c r="F38" s="114"/>
    </row>
    <row r="39" spans="1:6" s="24" customFormat="1" ht="26.1" customHeight="1" thickTop="1" thickBot="1">
      <c r="A39" s="73"/>
      <c r="B39" s="27"/>
      <c r="C39" s="27"/>
      <c r="D39" s="26"/>
      <c r="E39" s="26"/>
      <c r="F39" s="59"/>
    </row>
    <row r="40" spans="1:6" s="24" customFormat="1" ht="26.1" customHeight="1" thickTop="1" thickBot="1">
      <c r="A40" s="72">
        <f>'Miscellaneous Music'!A47</f>
        <v>0</v>
      </c>
      <c r="B40" s="131" t="str">
        <f>'Miscellaneous Music'!B47</f>
        <v>Return to Index</v>
      </c>
      <c r="C40" s="55"/>
      <c r="D40" s="56"/>
      <c r="E40" s="56"/>
      <c r="F40" s="57"/>
    </row>
    <row r="41" spans="1:6" s="24" customFormat="1" ht="26.1" customHeight="1" thickTop="1" thickBot="1">
      <c r="A41" s="73"/>
      <c r="B41" s="27"/>
      <c r="C41" s="27"/>
      <c r="D41" s="26"/>
      <c r="E41" s="26"/>
      <c r="F41" s="59"/>
    </row>
    <row r="42" spans="1:6" s="24" customFormat="1" ht="26.1" customHeight="1" thickTop="1" thickBot="1">
      <c r="A42" s="73"/>
      <c r="B42" s="27"/>
      <c r="C42" s="27"/>
      <c r="D42" s="26"/>
      <c r="E42" s="26"/>
      <c r="F42" s="59"/>
    </row>
    <row r="43" spans="1:6" s="24" customFormat="1" ht="26.1" customHeight="1" thickTop="1" thickBot="1">
      <c r="A43" s="72"/>
      <c r="B43" s="55"/>
      <c r="C43" s="55"/>
      <c r="D43" s="56"/>
      <c r="E43" s="56"/>
      <c r="F43" s="57"/>
    </row>
    <row r="44" spans="1:6" s="24" customFormat="1" ht="26.1" customHeight="1" thickTop="1" thickBot="1">
      <c r="A44" s="73"/>
      <c r="B44" s="27"/>
      <c r="C44" s="27"/>
      <c r="D44" s="26"/>
      <c r="E44" s="26"/>
      <c r="F44" s="59"/>
    </row>
    <row r="45" spans="1:6" s="24" customFormat="1" ht="26.1" customHeight="1" thickTop="1" thickBot="1">
      <c r="A45" s="73"/>
      <c r="B45" s="27"/>
      <c r="C45" s="27"/>
      <c r="D45" s="26"/>
      <c r="E45" s="26"/>
      <c r="F45" s="59"/>
    </row>
    <row r="46" spans="1:6" s="24" customFormat="1" ht="26.1" customHeight="1" thickTop="1" thickBot="1">
      <c r="A46" s="72"/>
      <c r="B46" s="55"/>
      <c r="C46" s="55"/>
      <c r="D46" s="56"/>
      <c r="E46" s="56"/>
      <c r="F46" s="57"/>
    </row>
    <row r="47" spans="1:6" s="24" customFormat="1" ht="26.1" customHeight="1" thickTop="1" thickBot="1">
      <c r="A47" s="73"/>
      <c r="B47" s="27"/>
      <c r="C47" s="27"/>
      <c r="D47" s="26"/>
      <c r="E47" s="26"/>
      <c r="F47" s="59"/>
    </row>
    <row r="48" spans="1:6" s="24" customFormat="1" ht="26.1" customHeight="1" thickTop="1" thickBot="1">
      <c r="A48" s="73"/>
      <c r="B48" s="27"/>
      <c r="C48" s="27"/>
      <c r="D48" s="26"/>
      <c r="E48" s="26"/>
      <c r="F48" s="59"/>
    </row>
    <row r="49" spans="1:6" s="24" customFormat="1" ht="26.1" customHeight="1" thickTop="1" thickBot="1">
      <c r="A49" s="72"/>
      <c r="B49" s="55"/>
      <c r="C49" s="55"/>
      <c r="D49" s="56"/>
      <c r="E49" s="56"/>
      <c r="F49" s="57"/>
    </row>
    <row r="50" spans="1:6" s="24" customFormat="1" ht="26.1" customHeight="1" thickTop="1" thickBot="1">
      <c r="A50" s="73"/>
      <c r="B50" s="27"/>
      <c r="C50" s="27"/>
      <c r="D50" s="26"/>
      <c r="E50" s="26"/>
      <c r="F50" s="59"/>
    </row>
    <row r="51" spans="1:6" s="24" customFormat="1" ht="26.1" customHeight="1" thickTop="1" thickBot="1">
      <c r="A51" s="73"/>
      <c r="B51" s="27"/>
      <c r="C51" s="27"/>
      <c r="D51" s="26"/>
      <c r="E51" s="26"/>
      <c r="F51" s="59"/>
    </row>
    <row r="52" spans="1:6" s="24" customFormat="1" ht="26.1" customHeight="1" thickTop="1" thickBot="1">
      <c r="A52" s="72"/>
      <c r="B52" s="55"/>
      <c r="C52" s="55"/>
      <c r="D52" s="56"/>
      <c r="E52" s="56"/>
      <c r="F52" s="57"/>
    </row>
    <row r="53" spans="1:6" s="24" customFormat="1" ht="26.1" customHeight="1" thickTop="1" thickBot="1">
      <c r="A53" s="73"/>
      <c r="B53" s="27"/>
      <c r="C53" s="27"/>
      <c r="D53" s="26"/>
      <c r="E53" s="26"/>
      <c r="F53" s="59"/>
    </row>
    <row r="54" spans="1:6" s="24" customFormat="1" ht="26.1" customHeight="1" thickTop="1" thickBot="1">
      <c r="A54" s="73"/>
      <c r="B54" s="27"/>
      <c r="C54" s="27"/>
      <c r="D54" s="26"/>
      <c r="E54" s="26"/>
      <c r="F54" s="59"/>
    </row>
    <row r="55" spans="1:6" s="24" customFormat="1" ht="26.1" customHeight="1" thickTop="1" thickBot="1">
      <c r="A55" s="72"/>
      <c r="B55" s="55"/>
      <c r="C55" s="55"/>
      <c r="D55" s="56"/>
      <c r="E55" s="56"/>
      <c r="F55" s="57"/>
    </row>
    <row r="56" spans="1:6" s="24" customFormat="1" ht="26.1" customHeight="1" thickTop="1" thickBot="1">
      <c r="A56" s="73"/>
      <c r="B56" s="27"/>
      <c r="C56" s="27"/>
      <c r="D56" s="26"/>
      <c r="E56" s="26"/>
      <c r="F56" s="59"/>
    </row>
    <row r="57" spans="1:6" s="24" customFormat="1" ht="26.1" customHeight="1" thickTop="1" thickBot="1">
      <c r="A57" s="73"/>
      <c r="B57" s="27"/>
      <c r="C57" s="27"/>
      <c r="D57" s="26"/>
      <c r="E57" s="26"/>
      <c r="F57" s="59"/>
    </row>
    <row r="58" spans="1:6" s="24" customFormat="1" ht="26.1" customHeight="1" thickTop="1" thickBot="1">
      <c r="A58" s="72"/>
      <c r="B58" s="55"/>
      <c r="C58" s="55"/>
      <c r="D58" s="56"/>
      <c r="E58" s="56"/>
      <c r="F58" s="57"/>
    </row>
    <row r="59" spans="1:6" s="24" customFormat="1" ht="26.1" customHeight="1" thickTop="1" thickBot="1">
      <c r="A59" s="73"/>
      <c r="B59" s="27"/>
      <c r="C59" s="27"/>
      <c r="D59" s="26"/>
      <c r="E59" s="26"/>
      <c r="F59" s="59"/>
    </row>
    <row r="60" spans="1:6" s="24" customFormat="1" ht="26.1" customHeight="1" thickTop="1" thickBot="1">
      <c r="A60" s="73"/>
      <c r="B60" s="27"/>
      <c r="C60" s="27"/>
      <c r="D60" s="26"/>
      <c r="E60" s="26"/>
      <c r="F60" s="59"/>
    </row>
    <row r="61" spans="1:6" s="24" customFormat="1" ht="26.1" customHeight="1" thickTop="1" thickBot="1">
      <c r="A61" s="72"/>
      <c r="B61" s="55"/>
      <c r="C61" s="55"/>
      <c r="D61" s="56"/>
      <c r="E61" s="56"/>
      <c r="F61" s="57"/>
    </row>
    <row r="62" spans="1:6" s="24" customFormat="1" ht="26.1" customHeight="1" thickTop="1" thickBot="1">
      <c r="A62" s="73"/>
      <c r="B62" s="27"/>
      <c r="C62" s="27"/>
      <c r="D62" s="26"/>
      <c r="E62" s="26"/>
      <c r="F62" s="59"/>
    </row>
    <row r="63" spans="1:6" s="24" customFormat="1" ht="26.1" customHeight="1" thickTop="1" thickBot="1">
      <c r="A63" s="73"/>
      <c r="B63" s="27"/>
      <c r="C63" s="27"/>
      <c r="D63" s="26"/>
      <c r="E63" s="26"/>
      <c r="F63" s="59"/>
    </row>
    <row r="64" spans="1:6" s="24" customFormat="1" ht="26.1" customHeight="1" thickTop="1" thickBot="1">
      <c r="A64" s="72"/>
      <c r="B64" s="55"/>
      <c r="C64" s="55"/>
      <c r="D64" s="56"/>
      <c r="E64" s="56"/>
      <c r="F64" s="57"/>
    </row>
    <row r="65" spans="1:6" s="24" customFormat="1" ht="26.1" customHeight="1" thickTop="1" thickBot="1">
      <c r="A65" s="73"/>
      <c r="B65" s="27"/>
      <c r="C65" s="27"/>
      <c r="D65" s="26"/>
      <c r="E65" s="26"/>
      <c r="F65" s="59"/>
    </row>
    <row r="66" spans="1:6" s="24" customFormat="1" ht="26.1" customHeight="1" thickTop="1" thickBot="1">
      <c r="A66" s="73"/>
      <c r="B66" s="27"/>
      <c r="C66" s="27"/>
      <c r="D66" s="26"/>
      <c r="E66" s="26"/>
      <c r="F66" s="59"/>
    </row>
    <row r="67" spans="1:6" s="24" customFormat="1" ht="26.1" customHeight="1" thickTop="1" thickBot="1">
      <c r="A67" s="72"/>
      <c r="B67" s="55"/>
      <c r="C67" s="55"/>
      <c r="D67" s="56"/>
      <c r="E67" s="56"/>
      <c r="F67" s="57"/>
    </row>
    <row r="68" spans="1:6" s="24" customFormat="1" ht="26.1" customHeight="1" thickTop="1" thickBot="1">
      <c r="A68" s="73"/>
      <c r="B68" s="27"/>
      <c r="C68" s="27"/>
      <c r="D68" s="26"/>
      <c r="E68" s="26"/>
      <c r="F68" s="59"/>
    </row>
    <row r="69" spans="1:6" s="24" customFormat="1" ht="26.1" customHeight="1" thickTop="1" thickBot="1">
      <c r="A69" s="73"/>
      <c r="B69" s="27"/>
      <c r="C69" s="27"/>
      <c r="D69" s="26"/>
      <c r="E69" s="26"/>
      <c r="F69" s="59"/>
    </row>
    <row r="70" spans="1:6" s="24" customFormat="1" ht="26.1" customHeight="1" thickTop="1" thickBot="1">
      <c r="A70" s="72"/>
      <c r="B70" s="55"/>
      <c r="C70" s="55"/>
      <c r="D70" s="56"/>
      <c r="E70" s="56"/>
      <c r="F70" s="57"/>
    </row>
    <row r="71" spans="1:6" s="24" customFormat="1" ht="26.1" customHeight="1" thickTop="1" thickBot="1">
      <c r="A71" s="73"/>
      <c r="B71" s="27"/>
      <c r="C71" s="27"/>
      <c r="D71" s="26"/>
      <c r="E71" s="26"/>
      <c r="F71" s="59"/>
    </row>
    <row r="72" spans="1:6" s="24" customFormat="1" ht="26.1" customHeight="1" thickTop="1" thickBot="1">
      <c r="A72" s="73"/>
      <c r="B72" s="27"/>
      <c r="C72" s="27"/>
      <c r="D72" s="26"/>
      <c r="E72" s="26"/>
      <c r="F72" s="59"/>
    </row>
    <row r="73" spans="1:6" s="24" customFormat="1" ht="26.1" customHeight="1" thickTop="1" thickBot="1">
      <c r="A73" s="72"/>
      <c r="B73" s="55"/>
      <c r="C73" s="55"/>
      <c r="D73" s="56"/>
      <c r="E73" s="56"/>
      <c r="F73" s="57"/>
    </row>
    <row r="74" spans="1:6" s="24" customFormat="1" ht="26.1" customHeight="1" thickTop="1" thickBot="1">
      <c r="A74" s="73"/>
      <c r="B74" s="27"/>
      <c r="C74" s="27"/>
      <c r="D74" s="26"/>
      <c r="E74" s="26"/>
      <c r="F74" s="59"/>
    </row>
    <row r="75" spans="1:6" s="24" customFormat="1" ht="26.1" customHeight="1" thickTop="1" thickBot="1">
      <c r="A75" s="73"/>
      <c r="B75" s="27"/>
      <c r="C75" s="27"/>
      <c r="D75" s="26"/>
      <c r="E75" s="26"/>
      <c r="F75" s="59"/>
    </row>
    <row r="76" spans="1:6" s="24" customFormat="1" ht="26.1" customHeight="1" thickTop="1" thickBot="1">
      <c r="A76" s="72"/>
      <c r="B76" s="55"/>
      <c r="C76" s="55"/>
      <c r="D76" s="56"/>
      <c r="E76" s="56"/>
      <c r="F76" s="57"/>
    </row>
    <row r="77" spans="1:6" s="24" customFormat="1" ht="26.1" customHeight="1" thickTop="1" thickBot="1">
      <c r="A77" s="73"/>
      <c r="B77" s="27"/>
      <c r="C77" s="27"/>
      <c r="D77" s="26"/>
      <c r="E77" s="26"/>
      <c r="F77" s="59"/>
    </row>
    <row r="78" spans="1:6" s="24" customFormat="1" ht="26.1" customHeight="1" thickTop="1" thickBot="1">
      <c r="A78" s="73"/>
      <c r="B78" s="27"/>
      <c r="C78" s="27"/>
      <c r="D78" s="26"/>
      <c r="E78" s="26"/>
      <c r="F78" s="59"/>
    </row>
    <row r="79" spans="1:6" s="24" customFormat="1" ht="26.1" customHeight="1" thickTop="1" thickBot="1">
      <c r="A79" s="72"/>
      <c r="B79" s="55"/>
      <c r="C79" s="55"/>
      <c r="D79" s="56"/>
      <c r="E79" s="56"/>
      <c r="F79" s="57"/>
    </row>
    <row r="80" spans="1:6" s="24" customFormat="1" ht="26.1" customHeight="1" thickTop="1" thickBot="1">
      <c r="A80" s="73"/>
      <c r="B80" s="27"/>
      <c r="C80" s="27"/>
      <c r="D80" s="26"/>
      <c r="E80" s="26"/>
      <c r="F80" s="59"/>
    </row>
    <row r="81" spans="1:6" s="24" customFormat="1" ht="26.1" customHeight="1" thickTop="1" thickBot="1">
      <c r="A81" s="73"/>
      <c r="B81" s="27"/>
      <c r="C81" s="27"/>
      <c r="D81" s="26"/>
      <c r="E81" s="26"/>
      <c r="F81" s="59"/>
    </row>
    <row r="82" spans="1:6" s="24" customFormat="1" ht="26.1" customHeight="1" thickTop="1" thickBot="1">
      <c r="A82" s="72"/>
      <c r="B82" s="55"/>
      <c r="C82" s="55"/>
      <c r="D82" s="56"/>
      <c r="E82" s="56"/>
      <c r="F82" s="57"/>
    </row>
    <row r="83" spans="1:6" s="24" customFormat="1" ht="26.1" customHeight="1" thickTop="1" thickBot="1">
      <c r="A83" s="73"/>
      <c r="B83" s="27"/>
      <c r="C83" s="27"/>
      <c r="D83" s="26"/>
      <c r="E83" s="26"/>
      <c r="F83" s="59"/>
    </row>
    <row r="84" spans="1:6" s="24" customFormat="1" ht="26.1" customHeight="1" thickTop="1" thickBot="1">
      <c r="A84" s="73"/>
      <c r="B84" s="27"/>
      <c r="C84" s="27"/>
      <c r="D84" s="26"/>
      <c r="E84" s="26"/>
      <c r="F84" s="59"/>
    </row>
    <row r="85" spans="1:6" s="24" customFormat="1" ht="26.1" customHeight="1" thickTop="1" thickBot="1">
      <c r="A85" s="72"/>
      <c r="B85" s="55"/>
      <c r="C85" s="55"/>
      <c r="D85" s="56"/>
      <c r="E85" s="56"/>
      <c r="F85" s="57"/>
    </row>
    <row r="86" spans="1:6" s="24" customFormat="1" ht="26.1" customHeight="1" thickTop="1" thickBot="1">
      <c r="A86" s="73"/>
      <c r="B86" s="27"/>
      <c r="C86" s="27"/>
      <c r="D86" s="26"/>
      <c r="E86" s="26"/>
      <c r="F86" s="59"/>
    </row>
    <row r="87" spans="1:6" s="24" customFormat="1" ht="26.1" customHeight="1" thickTop="1" thickBot="1">
      <c r="A87" s="73"/>
      <c r="B87" s="27"/>
      <c r="C87" s="27"/>
      <c r="D87" s="26"/>
      <c r="E87" s="26"/>
      <c r="F87" s="59"/>
    </row>
    <row r="88" spans="1:6" s="24" customFormat="1" ht="26.1" customHeight="1" thickTop="1" thickBot="1">
      <c r="A88" s="72"/>
      <c r="B88" s="55"/>
      <c r="C88" s="55"/>
      <c r="D88" s="56"/>
      <c r="E88" s="56"/>
      <c r="F88" s="57"/>
    </row>
    <row r="89" spans="1:6" ht="13.5" thickTop="1"/>
  </sheetData>
  <hyperlinks>
    <hyperlink ref="B1" location="'Free &amp; Easy'!A1" display="Free &amp; Easy"/>
    <hyperlink ref="B40" location="Index!A1" display="Index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7"/>
  <sheetViews>
    <sheetView view="pageLayout" workbookViewId="0">
      <selection activeCell="B17" sqref="B17"/>
    </sheetView>
  </sheetViews>
  <sheetFormatPr defaultRowHeight="14.25" thickTop="1" thickBottom="1"/>
  <cols>
    <col min="1" max="1" width="4.85546875" style="7" customWidth="1"/>
    <col min="2" max="2" width="30.5703125" style="7" customWidth="1"/>
    <col min="3" max="3" width="14.42578125" style="7" bestFit="1" customWidth="1"/>
    <col min="4" max="4" width="7.42578125" style="7" customWidth="1"/>
    <col min="5" max="5" width="12.140625" style="7" customWidth="1"/>
    <col min="6" max="6" width="21.5703125" style="7" customWidth="1"/>
    <col min="7" max="16384" width="9.140625" style="7"/>
  </cols>
  <sheetData>
    <row r="1" spans="1:14" ht="16.5" thickTop="1" thickBot="1">
      <c r="A1" s="9"/>
      <c r="B1" s="86" t="s">
        <v>1501</v>
      </c>
      <c r="C1" s="9"/>
      <c r="D1" s="9"/>
      <c r="E1" s="9"/>
      <c r="F1" s="9"/>
    </row>
    <row r="2" spans="1:14" s="41" customFormat="1" ht="46.5" thickTop="1" thickBot="1">
      <c r="A2" s="38" t="s">
        <v>137</v>
      </c>
      <c r="B2" s="38" t="s">
        <v>204</v>
      </c>
      <c r="C2" s="38" t="s">
        <v>206</v>
      </c>
      <c r="D2" s="39" t="s">
        <v>205</v>
      </c>
      <c r="E2" s="38" t="s">
        <v>1500</v>
      </c>
      <c r="F2" s="39" t="s">
        <v>1490</v>
      </c>
      <c r="G2" s="38"/>
      <c r="H2" s="38"/>
      <c r="I2" s="38"/>
      <c r="J2" s="38"/>
      <c r="K2" s="38"/>
      <c r="L2" s="38"/>
      <c r="M2" s="38"/>
      <c r="N2" s="40"/>
    </row>
    <row r="3" spans="1:14" s="24" customFormat="1" ht="26.1" customHeight="1" thickTop="1" thickBot="1">
      <c r="A3" s="65"/>
      <c r="B3" s="75" t="s">
        <v>203</v>
      </c>
      <c r="C3" s="65"/>
      <c r="D3" s="51"/>
      <c r="E3" s="51"/>
      <c r="F3" s="65"/>
    </row>
    <row r="4" spans="1:14" s="24" customFormat="1" ht="26.1" customHeight="1" thickTop="1" thickBot="1">
      <c r="A4" s="54" t="s">
        <v>418</v>
      </c>
      <c r="B4" s="55" t="s">
        <v>419</v>
      </c>
      <c r="C4" s="55" t="s">
        <v>209</v>
      </c>
      <c r="D4" s="56">
        <v>1877</v>
      </c>
      <c r="E4" s="56">
        <v>1950</v>
      </c>
      <c r="F4" s="57" t="s">
        <v>420</v>
      </c>
      <c r="G4" s="47"/>
    </row>
    <row r="5" spans="1:14" s="24" customFormat="1" ht="26.1" customHeight="1" thickTop="1" thickBot="1">
      <c r="A5" s="58" t="s">
        <v>421</v>
      </c>
      <c r="B5" s="27" t="s">
        <v>422</v>
      </c>
      <c r="C5" s="27" t="s">
        <v>209</v>
      </c>
      <c r="D5" s="26">
        <v>1871</v>
      </c>
      <c r="E5" s="26">
        <v>1950</v>
      </c>
      <c r="F5" s="59" t="s">
        <v>346</v>
      </c>
      <c r="G5" s="47"/>
    </row>
    <row r="6" spans="1:14" s="24" customFormat="1" ht="26.1" customHeight="1" thickTop="1" thickBot="1">
      <c r="A6" s="58" t="s">
        <v>423</v>
      </c>
      <c r="B6" s="27" t="s">
        <v>424</v>
      </c>
      <c r="C6" s="27" t="s">
        <v>425</v>
      </c>
      <c r="D6" s="26">
        <v>1895</v>
      </c>
      <c r="E6" s="26">
        <v>1950</v>
      </c>
      <c r="F6" s="59" t="s">
        <v>1950</v>
      </c>
      <c r="G6" s="47" t="s">
        <v>1510</v>
      </c>
    </row>
    <row r="7" spans="1:14" s="24" customFormat="1" ht="26.1" customHeight="1" thickTop="1" thickBot="1">
      <c r="A7" s="58" t="s">
        <v>426</v>
      </c>
      <c r="B7" s="27" t="s">
        <v>427</v>
      </c>
      <c r="C7" s="27" t="s">
        <v>237</v>
      </c>
      <c r="D7" s="26">
        <v>1868</v>
      </c>
      <c r="E7" s="26">
        <v>1950</v>
      </c>
      <c r="F7" s="59" t="s">
        <v>1950</v>
      </c>
      <c r="G7" s="47"/>
    </row>
    <row r="8" spans="1:14" s="24" customFormat="1" ht="26.1" customHeight="1" thickTop="1" thickBot="1">
      <c r="A8" s="58" t="s">
        <v>428</v>
      </c>
      <c r="B8" s="27" t="s">
        <v>429</v>
      </c>
      <c r="C8" s="27" t="s">
        <v>237</v>
      </c>
      <c r="D8" s="26">
        <v>1876</v>
      </c>
      <c r="E8" s="26">
        <v>1950</v>
      </c>
      <c r="F8" s="59" t="s">
        <v>1950</v>
      </c>
      <c r="G8" s="47"/>
    </row>
    <row r="9" spans="1:14" s="24" customFormat="1" ht="26.1" customHeight="1" thickTop="1" thickBot="1">
      <c r="A9" s="58" t="s">
        <v>430</v>
      </c>
      <c r="B9" s="27" t="s">
        <v>431</v>
      </c>
      <c r="C9" s="27" t="s">
        <v>215</v>
      </c>
      <c r="D9" s="26">
        <v>1873</v>
      </c>
      <c r="E9" s="26">
        <v>1950</v>
      </c>
      <c r="F9" s="59" t="s">
        <v>1950</v>
      </c>
      <c r="G9" s="47"/>
    </row>
    <row r="10" spans="1:14" s="24" customFormat="1" ht="26.1" customHeight="1" thickTop="1" thickBot="1">
      <c r="A10" s="58" t="s">
        <v>432</v>
      </c>
      <c r="B10" s="27" t="s">
        <v>433</v>
      </c>
      <c r="C10" s="27" t="s">
        <v>215</v>
      </c>
      <c r="D10" s="26">
        <v>1933</v>
      </c>
      <c r="E10" s="26">
        <v>1950</v>
      </c>
      <c r="F10" s="59" t="s">
        <v>1950</v>
      </c>
      <c r="G10" s="47"/>
    </row>
    <row r="11" spans="1:14" s="24" customFormat="1" ht="26.1" customHeight="1" thickTop="1" thickBot="1">
      <c r="A11" s="58" t="s">
        <v>434</v>
      </c>
      <c r="B11" s="27" t="s">
        <v>435</v>
      </c>
      <c r="C11" s="27" t="s">
        <v>215</v>
      </c>
      <c r="D11" s="26"/>
      <c r="E11" s="26">
        <v>1950</v>
      </c>
      <c r="F11" s="59" t="s">
        <v>1950</v>
      </c>
      <c r="G11" s="47"/>
    </row>
    <row r="12" spans="1:14" s="24" customFormat="1" ht="26.1" customHeight="1" thickTop="1" thickBot="1">
      <c r="A12" s="58" t="s">
        <v>436</v>
      </c>
      <c r="B12" s="27" t="s">
        <v>437</v>
      </c>
      <c r="C12" s="27" t="s">
        <v>403</v>
      </c>
      <c r="D12" s="26">
        <v>1878</v>
      </c>
      <c r="E12" s="26">
        <v>1950</v>
      </c>
      <c r="F12" s="59" t="s">
        <v>1950</v>
      </c>
      <c r="G12" s="47"/>
    </row>
    <row r="13" spans="1:14" s="24" customFormat="1" ht="26.1" customHeight="1" thickTop="1" thickBot="1">
      <c r="A13" s="58" t="s">
        <v>438</v>
      </c>
      <c r="B13" s="27" t="s">
        <v>439</v>
      </c>
      <c r="C13" s="27" t="s">
        <v>1949</v>
      </c>
      <c r="D13" s="26">
        <v>1852</v>
      </c>
      <c r="E13" s="26">
        <v>1950</v>
      </c>
      <c r="F13" s="59" t="s">
        <v>1950</v>
      </c>
      <c r="G13" s="47"/>
    </row>
    <row r="14" spans="1:14" s="24" customFormat="1" ht="26.1" customHeight="1" thickTop="1" thickBot="1">
      <c r="A14" s="58" t="s">
        <v>441</v>
      </c>
      <c r="B14" s="27" t="s">
        <v>442</v>
      </c>
      <c r="C14" s="27" t="s">
        <v>1949</v>
      </c>
      <c r="D14" s="26"/>
      <c r="E14" s="26">
        <v>1950</v>
      </c>
      <c r="F14" s="59" t="s">
        <v>1950</v>
      </c>
      <c r="G14" s="47"/>
    </row>
    <row r="15" spans="1:14" s="24" customFormat="1" ht="26.1" customHeight="1" thickTop="1" thickBot="1">
      <c r="A15" s="60" t="s">
        <v>443</v>
      </c>
      <c r="B15" s="61" t="s">
        <v>444</v>
      </c>
      <c r="C15" s="61" t="s">
        <v>1949</v>
      </c>
      <c r="D15" s="62"/>
      <c r="E15" s="62">
        <v>1950</v>
      </c>
      <c r="F15" s="63" t="s">
        <v>1950</v>
      </c>
      <c r="G15" s="47"/>
    </row>
    <row r="16" spans="1:14" thickTop="1" thickBot="1">
      <c r="A16" s="67"/>
      <c r="B16" s="67"/>
      <c r="C16" s="67"/>
      <c r="D16" s="67"/>
      <c r="E16" s="67"/>
      <c r="F16" s="67"/>
    </row>
    <row r="17" spans="1:2" thickTop="1" thickBot="1">
      <c r="A17" s="7">
        <f>'Miscellaneous Music'!A47</f>
        <v>0</v>
      </c>
      <c r="B17" s="128" t="str">
        <f>'Miscellaneous Music'!B47</f>
        <v>Return to Index</v>
      </c>
    </row>
  </sheetData>
  <phoneticPr fontId="0" type="noConversion"/>
  <hyperlinks>
    <hyperlink ref="B1" location="'Loose Leaf Arrangments-Z-Series'!A1" display="Loose Leaf Arrangments: Z - Series"/>
    <hyperlink ref="B17" location="Index!A1" display="Index!A1"/>
  </hyperlink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78</vt:i4>
      </vt:variant>
    </vt:vector>
  </HeadingPairs>
  <TitlesOfParts>
    <vt:vector size="104" baseType="lpstr">
      <vt:lpstr>Index</vt:lpstr>
      <vt:lpstr>Forster Music Publisher</vt:lpstr>
      <vt:lpstr>Tax Free</vt:lpstr>
      <vt:lpstr>Gaumont Music Publishers</vt:lpstr>
      <vt:lpstr>Loose Leaf Arrangments-X-Series</vt:lpstr>
      <vt:lpstr>8500 Series</vt:lpstr>
      <vt:lpstr>Miscellaneous Music</vt:lpstr>
      <vt:lpstr>Free &amp; Easy</vt:lpstr>
      <vt:lpstr>Loose Leaf Arrangments-Z-Series</vt:lpstr>
      <vt:lpstr>Alfred Music Company</vt:lpstr>
      <vt:lpstr>S.P.E.B.S.Q.S.A. STOCK 8000</vt:lpstr>
      <vt:lpstr>SPEBSQSA Stock 7500 + "J"</vt:lpstr>
      <vt:lpstr>SPEBSQSA Stock 7000 &amp; Classics</vt:lpstr>
      <vt:lpstr>Barbershop Show Tunes</vt:lpstr>
      <vt:lpstr>Young Men In Harmony</vt:lpstr>
      <vt:lpstr>SPEBSQSA Archive Series</vt:lpstr>
      <vt:lpstr>Harmony Explosion Series</vt:lpstr>
      <vt:lpstr>The Music Man</vt:lpstr>
      <vt:lpstr>Jerry Vogel Music Company</vt:lpstr>
      <vt:lpstr>Gold Medal Series</vt:lpstr>
      <vt:lpstr>Afterglow Series</vt:lpstr>
      <vt:lpstr>Will Rossiter Barbershop Series</vt:lpstr>
      <vt:lpstr>Armed Forces Song Folios</vt:lpstr>
      <vt:lpstr>Harmony Education Series NEDHEP</vt:lpstr>
      <vt:lpstr>All</vt:lpstr>
      <vt:lpstr>Holiday Classics</vt:lpstr>
      <vt:lpstr>'Holiday Classics'!AFB</vt:lpstr>
      <vt:lpstr>'Holiday Classics'!BBB</vt:lpstr>
      <vt:lpstr>'Holiday Classics'!BC</vt:lpstr>
      <vt:lpstr>'Holiday Classics'!BH</vt:lpstr>
      <vt:lpstr>'Holiday Classics'!BOB</vt:lpstr>
      <vt:lpstr>'Barbershop Show Tunes'!Book2</vt:lpstr>
      <vt:lpstr>'Gaumont Music Publishers'!Book2</vt:lpstr>
      <vt:lpstr>'SPEBSQSA Stock 7000 &amp; Classics'!Book2</vt:lpstr>
      <vt:lpstr>All!Book2_1</vt:lpstr>
      <vt:lpstr>All!Book2_2</vt:lpstr>
      <vt:lpstr>All!Book3</vt:lpstr>
      <vt:lpstr>'Jerry Vogel Music Company'!Book3</vt:lpstr>
      <vt:lpstr>'Loose Leaf Arrangments-X-Series'!Book3</vt:lpstr>
      <vt:lpstr>'SPEBSQSA Stock 7500 + "J"'!Book3</vt:lpstr>
      <vt:lpstr>'Young Men In Harmony'!Book3</vt:lpstr>
      <vt:lpstr>'Alfred Music Company'!Book4</vt:lpstr>
      <vt:lpstr>'S.P.E.B.S.Q.S.A. STOCK 8000'!Book4</vt:lpstr>
      <vt:lpstr>'SPEBSQSA Archive Series'!Book4</vt:lpstr>
      <vt:lpstr>All!Book5</vt:lpstr>
      <vt:lpstr>'Harmony Explosion Series'!Book5</vt:lpstr>
      <vt:lpstr>'Loose Leaf Arrangments-Z-Series'!Book5</vt:lpstr>
      <vt:lpstr>All!Book7</vt:lpstr>
      <vt:lpstr>'Gold Medal Series'!Book7</vt:lpstr>
      <vt:lpstr>'Holiday Classics'!Book7</vt:lpstr>
      <vt:lpstr>'The Music Man'!Book7</vt:lpstr>
      <vt:lpstr>All!Book7_1</vt:lpstr>
      <vt:lpstr>'Holiday Classics'!BP</vt:lpstr>
      <vt:lpstr>'Holiday Classics'!BPC</vt:lpstr>
      <vt:lpstr>'Holiday Classics'!BSF</vt:lpstr>
      <vt:lpstr>'Holiday Classics'!BSS</vt:lpstr>
      <vt:lpstr>'Holiday Classics'!CBB</vt:lpstr>
      <vt:lpstr>'Holiday Classics'!CBSB2</vt:lpstr>
      <vt:lpstr>'Holiday Classics'!CH</vt:lpstr>
      <vt:lpstr>'Holiday Classics'!CHB</vt:lpstr>
      <vt:lpstr>'Holiday Classics'!EF</vt:lpstr>
      <vt:lpstr>'Forster Music Publisher'!fmp</vt:lpstr>
      <vt:lpstr>'Holiday Classics'!GTH</vt:lpstr>
      <vt:lpstr>'Holiday Classics'!HHS</vt:lpstr>
      <vt:lpstr>'Holiday Classics'!HI</vt:lpstr>
      <vt:lpstr>'Holiday Classics'!LSB</vt:lpstr>
      <vt:lpstr>'Holiday Classics'!MBC</vt:lpstr>
      <vt:lpstr>'Holiday Classics'!MBH</vt:lpstr>
      <vt:lpstr>'Holiday Classics'!MC</vt:lpstr>
      <vt:lpstr>'Holiday Classics'!NB</vt:lpstr>
      <vt:lpstr>'Holiday Classics'!NBH</vt:lpstr>
      <vt:lpstr>'Holiday Classics'!NBS</vt:lpstr>
      <vt:lpstr>'Holiday Classics'!OTB</vt:lpstr>
      <vt:lpstr>'Holiday Classics'!PA</vt:lpstr>
      <vt:lpstr>'8500 Series'!Print_Area</vt:lpstr>
      <vt:lpstr>'Alfred Music Company'!Print_Area</vt:lpstr>
      <vt:lpstr>'Barbershop Show Tunes'!Print_Area</vt:lpstr>
      <vt:lpstr>'Forster Music Publisher'!Print_Area</vt:lpstr>
      <vt:lpstr>'Free &amp; Easy'!Print_Area</vt:lpstr>
      <vt:lpstr>'Gaumont Music Publishers'!Print_Area</vt:lpstr>
      <vt:lpstr>'Gold Medal Series'!Print_Area</vt:lpstr>
      <vt:lpstr>'Harmony Explosion Series'!Print_Area</vt:lpstr>
      <vt:lpstr>'Jerry Vogel Music Company'!Print_Area</vt:lpstr>
      <vt:lpstr>'Loose Leaf Arrangments-X-Series'!Print_Area</vt:lpstr>
      <vt:lpstr>'Loose Leaf Arrangments-Z-Series'!Print_Area</vt:lpstr>
      <vt:lpstr>'Miscellaneous Music'!Print_Area</vt:lpstr>
      <vt:lpstr>'S.P.E.B.S.Q.S.A. STOCK 8000'!Print_Area</vt:lpstr>
      <vt:lpstr>'SPEBSQSA Archive Series'!Print_Area</vt:lpstr>
      <vt:lpstr>'SPEBSQSA Stock 7500 + "J"'!Print_Area</vt:lpstr>
      <vt:lpstr>'The Music Man'!Print_Area</vt:lpstr>
      <vt:lpstr>'Will Rossiter Barbershop Series'!Print_Area</vt:lpstr>
      <vt:lpstr>'Young Men In Harmony'!Print_Area</vt:lpstr>
      <vt:lpstr>'Holiday Classics'!RSN</vt:lpstr>
      <vt:lpstr>'Holiday Classics'!SAL</vt:lpstr>
      <vt:lpstr>'Holiday Classics'!SBS</vt:lpstr>
      <vt:lpstr>'Holiday Classics'!SFB</vt:lpstr>
      <vt:lpstr>'Holiday Classics'!SFC</vt:lpstr>
      <vt:lpstr>'Holiday Classics'!SHF</vt:lpstr>
      <vt:lpstr>'Holiday Classics'!SI</vt:lpstr>
      <vt:lpstr>'Holiday Classics'!TH</vt:lpstr>
      <vt:lpstr>'Holiday Classics'!WSY</vt:lpstr>
      <vt:lpstr>'Holiday Classics'!YF</vt:lpstr>
      <vt:lpstr>'Holiday Classics'!YHP</vt:lpstr>
      <vt:lpstr>'Holiday Classics'!YMIH</vt:lpstr>
    </vt:vector>
  </TitlesOfParts>
  <Company>Defense Commissary Agency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</dc:creator>
  <cp:lastModifiedBy>James</cp:lastModifiedBy>
  <cp:lastPrinted>2013-02-11T19:38:50Z</cp:lastPrinted>
  <dcterms:created xsi:type="dcterms:W3CDTF">2010-07-07T02:12:13Z</dcterms:created>
  <dcterms:modified xsi:type="dcterms:W3CDTF">2013-02-11T19:55:52Z</dcterms:modified>
</cp:coreProperties>
</file>